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MONTHLYSHEET" sheetId="1" r:id="rId1"/>
  </sheets>
  <externalReferences>
    <externalReference r:id="rId4"/>
    <externalReference r:id="rId5"/>
  </externalReferences>
  <definedNames>
    <definedName name="_xlnm._FilterDatabase" localSheetId="0" hidden="1">'MONTHLYSHEET'!$A$2:$C$79</definedName>
    <definedName name="_xlnm.Print_Area" localSheetId="0">'MONTHLYSHEET'!$AH$83:$AU$135</definedName>
    <definedName name="totals">'[1]data'!$B$1:$E$1963</definedName>
  </definedNames>
  <calcPr fullCalcOnLoad="1"/>
</workbook>
</file>

<file path=xl/sharedStrings.xml><?xml version="1.0" encoding="utf-8"?>
<sst xmlns="http://schemas.openxmlformats.org/spreadsheetml/2006/main" count="49" uniqueCount="21">
  <si>
    <t>CAT</t>
  </si>
  <si>
    <t>DOG</t>
  </si>
  <si>
    <t>CATS &amp; DOGS</t>
  </si>
  <si>
    <t>month</t>
  </si>
  <si>
    <t>year</t>
  </si>
  <si>
    <t>moyr</t>
  </si>
  <si>
    <t>RTO</t>
  </si>
  <si>
    <t>Adoptions</t>
  </si>
  <si>
    <t>NewHope</t>
  </si>
  <si>
    <t>Released</t>
  </si>
  <si>
    <t>Euth</t>
  </si>
  <si>
    <t>Other</t>
  </si>
  <si>
    <t>Intake</t>
  </si>
  <si>
    <t>Died</t>
  </si>
  <si>
    <t>Escaped</t>
  </si>
  <si>
    <t>Foster</t>
  </si>
  <si>
    <t>Stolen</t>
  </si>
  <si>
    <t>Missing</t>
  </si>
  <si>
    <t>DOA</t>
  </si>
  <si>
    <t>Release (toFoster)</t>
  </si>
  <si>
    <t>Adopt&amp;Rescue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</si>
</sst>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/d"/>
    <numFmt numFmtId="166" formatCode="yy"/>
    <numFmt numFmtId="167" formatCode="mmmmm\-yy"/>
    <numFmt numFmtId="168" formatCode="m\-yy"/>
    <numFmt numFmtId="169" formatCode="mm\-yy"/>
    <numFmt numFmtId="170" formatCode="mmm\ yy"/>
    <numFmt numFmtId="171" formatCode="0.0%"/>
    <numFmt numFmtId="172" formatCode="0.0%\);[Red]\(0.0%\)"/>
    <numFmt numFmtId="173" formatCode="0.0%;[Red]\(0.0%\)"/>
    <numFmt numFmtId="174" formatCode="mmm"/>
  </numFmts>
  <fonts count="3"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0" fontId="0" fillId="5" borderId="1" xfId="0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4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Administrator\My%20Documents\DesktopFiles\200811\Temp\LAASStats\laas_tracking_version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s\LAAS\laas_tracking_version3_updated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MONTHLYSHEET"/>
      <sheetName val="ANNUALWORKSHEET"/>
      <sheetName val="reports"/>
      <sheetName val="monthly_old"/>
    </sheetNames>
    <sheetDataSet>
      <sheetData sheetId="0">
        <row r="1">
          <cell r="B1" t="str">
            <v>species</v>
          </cell>
          <cell r="C1" t="str">
            <v>moyr</v>
          </cell>
          <cell r="D1" t="str">
            <v>type</v>
          </cell>
          <cell r="E1" t="str">
            <v>total</v>
          </cell>
        </row>
        <row r="2">
          <cell r="B2" t="str">
            <v>Cat</v>
          </cell>
          <cell r="C2">
            <v>37257</v>
          </cell>
          <cell r="D2" t="str">
            <v>Adoptions</v>
          </cell>
          <cell r="E2">
            <v>284</v>
          </cell>
        </row>
        <row r="3">
          <cell r="B3" t="str">
            <v>Cat</v>
          </cell>
          <cell r="C3">
            <v>37257</v>
          </cell>
          <cell r="D3" t="str">
            <v>Died</v>
          </cell>
          <cell r="E3">
            <v>19</v>
          </cell>
        </row>
        <row r="4">
          <cell r="B4" t="str">
            <v>Cat</v>
          </cell>
          <cell r="C4">
            <v>37257</v>
          </cell>
          <cell r="D4" t="str">
            <v>DOA</v>
          </cell>
          <cell r="E4">
            <v>22</v>
          </cell>
        </row>
        <row r="5">
          <cell r="B5" t="str">
            <v>Cat</v>
          </cell>
          <cell r="C5">
            <v>37257</v>
          </cell>
          <cell r="D5" t="str">
            <v>Escaped</v>
          </cell>
          <cell r="E5">
            <v>1</v>
          </cell>
        </row>
        <row r="6">
          <cell r="B6" t="str">
            <v>Cat</v>
          </cell>
          <cell r="C6">
            <v>37257</v>
          </cell>
          <cell r="D6" t="str">
            <v>Euth</v>
          </cell>
          <cell r="E6">
            <v>398</v>
          </cell>
        </row>
        <row r="7">
          <cell r="B7" t="str">
            <v>Cat</v>
          </cell>
          <cell r="C7">
            <v>37257</v>
          </cell>
          <cell r="D7" t="str">
            <v>Intake</v>
          </cell>
          <cell r="E7">
            <v>893</v>
          </cell>
        </row>
        <row r="8">
          <cell r="B8" t="str">
            <v>Cat</v>
          </cell>
          <cell r="C8">
            <v>37257</v>
          </cell>
          <cell r="D8" t="str">
            <v>NewHope</v>
          </cell>
          <cell r="E8">
            <v>124</v>
          </cell>
        </row>
        <row r="9">
          <cell r="B9" t="str">
            <v>Cat</v>
          </cell>
          <cell r="C9">
            <v>37257</v>
          </cell>
          <cell r="D9" t="str">
            <v>Released</v>
          </cell>
          <cell r="E9">
            <v>2</v>
          </cell>
        </row>
        <row r="10">
          <cell r="B10" t="str">
            <v>Cat</v>
          </cell>
          <cell r="C10">
            <v>37257</v>
          </cell>
          <cell r="D10" t="str">
            <v>RTO</v>
          </cell>
          <cell r="E10">
            <v>13</v>
          </cell>
        </row>
        <row r="11">
          <cell r="B11" t="str">
            <v>Cat</v>
          </cell>
          <cell r="C11">
            <v>37257</v>
          </cell>
          <cell r="D11" t="str">
            <v>Stolen</v>
          </cell>
          <cell r="E11">
            <v>0</v>
          </cell>
        </row>
        <row r="12">
          <cell r="B12" t="str">
            <v>Dog</v>
          </cell>
          <cell r="C12">
            <v>37257</v>
          </cell>
          <cell r="D12" t="str">
            <v>Adoptions</v>
          </cell>
          <cell r="E12">
            <v>753</v>
          </cell>
        </row>
        <row r="13">
          <cell r="B13" t="str">
            <v>Dog</v>
          </cell>
          <cell r="C13">
            <v>37257</v>
          </cell>
          <cell r="D13" t="str">
            <v>Died</v>
          </cell>
          <cell r="E13">
            <v>31</v>
          </cell>
        </row>
        <row r="14">
          <cell r="B14" t="str">
            <v>Dog</v>
          </cell>
          <cell r="C14">
            <v>37257</v>
          </cell>
          <cell r="D14" t="str">
            <v>DOA</v>
          </cell>
          <cell r="E14">
            <v>61</v>
          </cell>
        </row>
        <row r="15">
          <cell r="B15" t="str">
            <v>Dog</v>
          </cell>
          <cell r="C15">
            <v>37257</v>
          </cell>
          <cell r="D15" t="str">
            <v>Escaped</v>
          </cell>
          <cell r="E15">
            <v>2</v>
          </cell>
        </row>
        <row r="16">
          <cell r="B16" t="str">
            <v>Dog</v>
          </cell>
          <cell r="C16">
            <v>37257</v>
          </cell>
          <cell r="D16" t="str">
            <v>Euth</v>
          </cell>
          <cell r="E16">
            <v>1598</v>
          </cell>
        </row>
        <row r="17">
          <cell r="B17" t="str">
            <v>Dog</v>
          </cell>
          <cell r="C17">
            <v>37257</v>
          </cell>
          <cell r="D17" t="str">
            <v>Intake</v>
          </cell>
          <cell r="E17">
            <v>3062</v>
          </cell>
        </row>
        <row r="18">
          <cell r="B18" t="str">
            <v>Dog</v>
          </cell>
          <cell r="C18">
            <v>37257</v>
          </cell>
          <cell r="D18" t="str">
            <v>NewHope</v>
          </cell>
          <cell r="E18">
            <v>315</v>
          </cell>
        </row>
        <row r="19">
          <cell r="B19" t="str">
            <v>Dog</v>
          </cell>
          <cell r="C19">
            <v>37257</v>
          </cell>
          <cell r="D19" t="str">
            <v>Released</v>
          </cell>
          <cell r="E19">
            <v>32</v>
          </cell>
        </row>
        <row r="20">
          <cell r="B20" t="str">
            <v>Dog</v>
          </cell>
          <cell r="C20">
            <v>37257</v>
          </cell>
          <cell r="D20" t="str">
            <v>RTO</v>
          </cell>
          <cell r="E20">
            <v>458</v>
          </cell>
        </row>
        <row r="21">
          <cell r="B21" t="str">
            <v>Dog</v>
          </cell>
          <cell r="C21">
            <v>37257</v>
          </cell>
          <cell r="D21" t="str">
            <v>Stolen</v>
          </cell>
          <cell r="E21">
            <v>1</v>
          </cell>
        </row>
        <row r="22">
          <cell r="B22" t="str">
            <v>Cat</v>
          </cell>
          <cell r="C22">
            <v>37288</v>
          </cell>
          <cell r="D22" t="str">
            <v>Adoptions</v>
          </cell>
          <cell r="E22">
            <v>230</v>
          </cell>
        </row>
        <row r="23">
          <cell r="B23" t="str">
            <v>Cat</v>
          </cell>
          <cell r="C23">
            <v>37288</v>
          </cell>
          <cell r="D23" t="str">
            <v>Died</v>
          </cell>
          <cell r="E23">
            <v>23</v>
          </cell>
        </row>
        <row r="24">
          <cell r="B24" t="str">
            <v>Cat</v>
          </cell>
          <cell r="C24">
            <v>37288</v>
          </cell>
          <cell r="D24" t="str">
            <v>DOA</v>
          </cell>
          <cell r="E24">
            <v>30</v>
          </cell>
        </row>
        <row r="25">
          <cell r="B25" t="str">
            <v>Cat</v>
          </cell>
          <cell r="C25">
            <v>37288</v>
          </cell>
          <cell r="D25" t="str">
            <v>Escaped</v>
          </cell>
          <cell r="E25">
            <v>3</v>
          </cell>
        </row>
        <row r="26">
          <cell r="B26" t="str">
            <v>Cat</v>
          </cell>
          <cell r="C26">
            <v>37288</v>
          </cell>
          <cell r="D26" t="str">
            <v>Euth</v>
          </cell>
          <cell r="E26">
            <v>370</v>
          </cell>
        </row>
        <row r="27">
          <cell r="B27" t="str">
            <v>Cat</v>
          </cell>
          <cell r="C27">
            <v>37288</v>
          </cell>
          <cell r="D27" t="str">
            <v>Intake</v>
          </cell>
          <cell r="E27">
            <v>752</v>
          </cell>
        </row>
        <row r="28">
          <cell r="B28" t="str">
            <v>Cat</v>
          </cell>
          <cell r="C28">
            <v>37288</v>
          </cell>
          <cell r="D28" t="str">
            <v>NewHope</v>
          </cell>
          <cell r="E28">
            <v>86</v>
          </cell>
        </row>
        <row r="29">
          <cell r="B29" t="str">
            <v>Cat</v>
          </cell>
          <cell r="C29">
            <v>37288</v>
          </cell>
          <cell r="D29" t="str">
            <v>Released</v>
          </cell>
          <cell r="E29">
            <v>4</v>
          </cell>
        </row>
        <row r="30">
          <cell r="B30" t="str">
            <v>Cat</v>
          </cell>
          <cell r="C30">
            <v>37288</v>
          </cell>
          <cell r="D30" t="str">
            <v>RTO</v>
          </cell>
          <cell r="E30">
            <v>15</v>
          </cell>
        </row>
        <row r="31">
          <cell r="B31" t="str">
            <v>Cat</v>
          </cell>
          <cell r="C31">
            <v>37288</v>
          </cell>
          <cell r="D31" t="str">
            <v>Stolen</v>
          </cell>
          <cell r="E31">
            <v>0</v>
          </cell>
        </row>
        <row r="32">
          <cell r="B32" t="str">
            <v>Dog</v>
          </cell>
          <cell r="C32">
            <v>37288</v>
          </cell>
          <cell r="D32" t="str">
            <v>Adoptions</v>
          </cell>
          <cell r="E32">
            <v>660</v>
          </cell>
        </row>
        <row r="33">
          <cell r="B33" t="str">
            <v>Dog</v>
          </cell>
          <cell r="C33">
            <v>37288</v>
          </cell>
          <cell r="D33" t="str">
            <v>Died</v>
          </cell>
          <cell r="E33">
            <v>37</v>
          </cell>
        </row>
        <row r="34">
          <cell r="B34" t="str">
            <v>Dog</v>
          </cell>
          <cell r="C34">
            <v>37288</v>
          </cell>
          <cell r="D34" t="str">
            <v>DOA</v>
          </cell>
          <cell r="E34">
            <v>67</v>
          </cell>
        </row>
        <row r="35">
          <cell r="B35" t="str">
            <v>Dog</v>
          </cell>
          <cell r="C35">
            <v>37288</v>
          </cell>
          <cell r="D35" t="str">
            <v>Escaped</v>
          </cell>
          <cell r="E35">
            <v>1</v>
          </cell>
        </row>
        <row r="36">
          <cell r="B36" t="str">
            <v>Dog</v>
          </cell>
          <cell r="C36">
            <v>37288</v>
          </cell>
          <cell r="D36" t="str">
            <v>Euth</v>
          </cell>
          <cell r="E36">
            <v>1055</v>
          </cell>
        </row>
        <row r="37">
          <cell r="B37" t="str">
            <v>Dog</v>
          </cell>
          <cell r="C37">
            <v>37288</v>
          </cell>
          <cell r="D37" t="str">
            <v>Intake</v>
          </cell>
          <cell r="E37">
            <v>2327</v>
          </cell>
        </row>
        <row r="38">
          <cell r="B38" t="str">
            <v>Dog</v>
          </cell>
          <cell r="C38">
            <v>37288</v>
          </cell>
          <cell r="D38" t="str">
            <v>NewHope</v>
          </cell>
          <cell r="E38">
            <v>193</v>
          </cell>
        </row>
        <row r="39">
          <cell r="B39" t="str">
            <v>Dog</v>
          </cell>
          <cell r="C39">
            <v>37288</v>
          </cell>
          <cell r="D39" t="str">
            <v>Released</v>
          </cell>
          <cell r="E39">
            <v>18</v>
          </cell>
        </row>
        <row r="40">
          <cell r="B40" t="str">
            <v>Dog</v>
          </cell>
          <cell r="C40">
            <v>37288</v>
          </cell>
          <cell r="D40" t="str">
            <v>RTO</v>
          </cell>
          <cell r="E40">
            <v>328</v>
          </cell>
        </row>
        <row r="41">
          <cell r="B41" t="str">
            <v>Dog</v>
          </cell>
          <cell r="C41">
            <v>37288</v>
          </cell>
          <cell r="D41" t="str">
            <v>Stolen</v>
          </cell>
          <cell r="E41">
            <v>1</v>
          </cell>
        </row>
        <row r="42">
          <cell r="B42" t="str">
            <v>Cat</v>
          </cell>
          <cell r="C42">
            <v>37316</v>
          </cell>
          <cell r="D42" t="str">
            <v>Adoptions</v>
          </cell>
          <cell r="E42">
            <v>224</v>
          </cell>
        </row>
        <row r="43">
          <cell r="B43" t="str">
            <v>Cat</v>
          </cell>
          <cell r="C43">
            <v>37316</v>
          </cell>
          <cell r="D43" t="str">
            <v>Died</v>
          </cell>
          <cell r="E43">
            <v>25</v>
          </cell>
        </row>
        <row r="44">
          <cell r="B44" t="str">
            <v>Cat</v>
          </cell>
          <cell r="C44">
            <v>37316</v>
          </cell>
          <cell r="D44" t="str">
            <v>DOA</v>
          </cell>
          <cell r="E44">
            <v>30</v>
          </cell>
        </row>
        <row r="45">
          <cell r="B45" t="str">
            <v>Cat</v>
          </cell>
          <cell r="C45">
            <v>37316</v>
          </cell>
          <cell r="D45" t="str">
            <v>Escaped</v>
          </cell>
          <cell r="E45">
            <v>1</v>
          </cell>
        </row>
        <row r="46">
          <cell r="B46" t="str">
            <v>Cat</v>
          </cell>
          <cell r="C46">
            <v>37316</v>
          </cell>
          <cell r="D46" t="str">
            <v>Euth</v>
          </cell>
          <cell r="E46">
            <v>511</v>
          </cell>
        </row>
        <row r="47">
          <cell r="B47" t="str">
            <v>Cat</v>
          </cell>
          <cell r="C47">
            <v>37316</v>
          </cell>
          <cell r="D47" t="str">
            <v>Intake</v>
          </cell>
          <cell r="E47">
            <v>989</v>
          </cell>
        </row>
        <row r="48">
          <cell r="B48" t="str">
            <v>Cat</v>
          </cell>
          <cell r="C48">
            <v>37316</v>
          </cell>
          <cell r="D48" t="str">
            <v>NewHope</v>
          </cell>
          <cell r="E48">
            <v>180</v>
          </cell>
        </row>
        <row r="49">
          <cell r="B49" t="str">
            <v>Cat</v>
          </cell>
          <cell r="C49">
            <v>37316</v>
          </cell>
          <cell r="D49" t="str">
            <v>Released</v>
          </cell>
          <cell r="E49">
            <v>1</v>
          </cell>
        </row>
        <row r="50">
          <cell r="B50" t="str">
            <v>Cat</v>
          </cell>
          <cell r="C50">
            <v>37316</v>
          </cell>
          <cell r="D50" t="str">
            <v>RTO</v>
          </cell>
          <cell r="E50">
            <v>16</v>
          </cell>
        </row>
        <row r="51">
          <cell r="B51" t="str">
            <v>Cat</v>
          </cell>
          <cell r="C51">
            <v>37316</v>
          </cell>
          <cell r="D51" t="str">
            <v>Stolen</v>
          </cell>
          <cell r="E51">
            <v>1</v>
          </cell>
        </row>
        <row r="52">
          <cell r="B52" t="str">
            <v>Dog</v>
          </cell>
          <cell r="C52">
            <v>37316</v>
          </cell>
          <cell r="D52" t="str">
            <v>Adoptions</v>
          </cell>
          <cell r="E52">
            <v>842</v>
          </cell>
        </row>
        <row r="53">
          <cell r="B53" t="str">
            <v>Dog</v>
          </cell>
          <cell r="C53">
            <v>37316</v>
          </cell>
          <cell r="D53" t="str">
            <v>Died</v>
          </cell>
          <cell r="E53">
            <v>33</v>
          </cell>
        </row>
        <row r="54">
          <cell r="B54" t="str">
            <v>Dog</v>
          </cell>
          <cell r="C54">
            <v>37316</v>
          </cell>
          <cell r="D54" t="str">
            <v>DOA</v>
          </cell>
          <cell r="E54">
            <v>58</v>
          </cell>
        </row>
        <row r="55">
          <cell r="B55" t="str">
            <v>Dog</v>
          </cell>
          <cell r="C55">
            <v>37316</v>
          </cell>
          <cell r="D55" t="str">
            <v>Escaped</v>
          </cell>
          <cell r="E55">
            <v>0</v>
          </cell>
        </row>
        <row r="56">
          <cell r="B56" t="str">
            <v>Dog</v>
          </cell>
          <cell r="C56">
            <v>37316</v>
          </cell>
          <cell r="D56" t="str">
            <v>Euth</v>
          </cell>
          <cell r="E56">
            <v>1216</v>
          </cell>
        </row>
        <row r="57">
          <cell r="B57" t="str">
            <v>Dog</v>
          </cell>
          <cell r="C57">
            <v>37316</v>
          </cell>
          <cell r="D57" t="str">
            <v>Intake</v>
          </cell>
          <cell r="E57">
            <v>2828</v>
          </cell>
        </row>
        <row r="58">
          <cell r="B58" t="str">
            <v>Dog</v>
          </cell>
          <cell r="C58">
            <v>37316</v>
          </cell>
          <cell r="D58" t="str">
            <v>NewHope</v>
          </cell>
          <cell r="E58">
            <v>159</v>
          </cell>
        </row>
        <row r="59">
          <cell r="B59" t="str">
            <v>Dog</v>
          </cell>
          <cell r="C59">
            <v>37316</v>
          </cell>
          <cell r="D59" t="str">
            <v>Released</v>
          </cell>
          <cell r="E59">
            <v>27</v>
          </cell>
        </row>
        <row r="60">
          <cell r="B60" t="str">
            <v>Dog</v>
          </cell>
          <cell r="C60">
            <v>37316</v>
          </cell>
          <cell r="D60" t="str">
            <v>RTO</v>
          </cell>
          <cell r="E60">
            <v>388</v>
          </cell>
        </row>
        <row r="61">
          <cell r="B61" t="str">
            <v>Dog</v>
          </cell>
          <cell r="C61">
            <v>37316</v>
          </cell>
          <cell r="D61" t="str">
            <v>Stolen</v>
          </cell>
          <cell r="E61">
            <v>1</v>
          </cell>
        </row>
        <row r="62">
          <cell r="B62" t="str">
            <v>Cat</v>
          </cell>
          <cell r="C62">
            <v>37347</v>
          </cell>
          <cell r="D62" t="str">
            <v>Adoptions</v>
          </cell>
          <cell r="E62">
            <v>262</v>
          </cell>
        </row>
        <row r="63">
          <cell r="B63" t="str">
            <v>Cat</v>
          </cell>
          <cell r="C63">
            <v>37347</v>
          </cell>
          <cell r="D63" t="str">
            <v>Died</v>
          </cell>
          <cell r="E63">
            <v>31</v>
          </cell>
        </row>
        <row r="64">
          <cell r="B64" t="str">
            <v>Cat</v>
          </cell>
          <cell r="C64">
            <v>37347</v>
          </cell>
          <cell r="D64" t="str">
            <v>DOA</v>
          </cell>
          <cell r="E64">
            <v>25</v>
          </cell>
        </row>
        <row r="65">
          <cell r="B65" t="str">
            <v>Cat</v>
          </cell>
          <cell r="C65">
            <v>37347</v>
          </cell>
          <cell r="D65" t="str">
            <v>Escaped</v>
          </cell>
          <cell r="E65">
            <v>5</v>
          </cell>
        </row>
        <row r="66">
          <cell r="B66" t="str">
            <v>Cat</v>
          </cell>
          <cell r="C66">
            <v>37347</v>
          </cell>
          <cell r="D66" t="str">
            <v>Euth</v>
          </cell>
          <cell r="E66">
            <v>1135</v>
          </cell>
        </row>
        <row r="67">
          <cell r="B67" t="str">
            <v>Cat</v>
          </cell>
          <cell r="C67">
            <v>37347</v>
          </cell>
          <cell r="D67" t="str">
            <v>Intake</v>
          </cell>
          <cell r="E67">
            <v>1821</v>
          </cell>
        </row>
        <row r="68">
          <cell r="B68" t="str">
            <v>Cat</v>
          </cell>
          <cell r="C68">
            <v>37347</v>
          </cell>
          <cell r="D68" t="str">
            <v>NewHope</v>
          </cell>
          <cell r="E68">
            <v>211</v>
          </cell>
        </row>
        <row r="69">
          <cell r="B69" t="str">
            <v>Cat</v>
          </cell>
          <cell r="C69">
            <v>37347</v>
          </cell>
          <cell r="D69" t="str">
            <v>Released</v>
          </cell>
          <cell r="E69">
            <v>13</v>
          </cell>
        </row>
        <row r="70">
          <cell r="B70" t="str">
            <v>Cat</v>
          </cell>
          <cell r="C70">
            <v>37347</v>
          </cell>
          <cell r="D70" t="str">
            <v>RTO</v>
          </cell>
          <cell r="E70">
            <v>20</v>
          </cell>
        </row>
        <row r="71">
          <cell r="B71" t="str">
            <v>Cat</v>
          </cell>
          <cell r="C71">
            <v>37347</v>
          </cell>
          <cell r="D71" t="str">
            <v>Stolen</v>
          </cell>
          <cell r="E71">
            <v>2</v>
          </cell>
        </row>
        <row r="72">
          <cell r="B72" t="str">
            <v>Dog</v>
          </cell>
          <cell r="C72">
            <v>37347</v>
          </cell>
          <cell r="D72" t="str">
            <v>Adoptions</v>
          </cell>
          <cell r="E72">
            <v>710</v>
          </cell>
        </row>
        <row r="73">
          <cell r="B73" t="str">
            <v>Dog</v>
          </cell>
          <cell r="C73">
            <v>37347</v>
          </cell>
          <cell r="D73" t="str">
            <v>Died</v>
          </cell>
          <cell r="E73">
            <v>23</v>
          </cell>
        </row>
        <row r="74">
          <cell r="B74" t="str">
            <v>Dog</v>
          </cell>
          <cell r="C74">
            <v>37347</v>
          </cell>
          <cell r="D74" t="str">
            <v>DOA</v>
          </cell>
          <cell r="E74">
            <v>66</v>
          </cell>
        </row>
        <row r="75">
          <cell r="B75" t="str">
            <v>Dog</v>
          </cell>
          <cell r="C75">
            <v>37347</v>
          </cell>
          <cell r="D75" t="str">
            <v>Escaped</v>
          </cell>
          <cell r="E75">
            <v>0</v>
          </cell>
        </row>
        <row r="76">
          <cell r="B76" t="str">
            <v>Dog</v>
          </cell>
          <cell r="C76">
            <v>37347</v>
          </cell>
          <cell r="D76" t="str">
            <v>Euth</v>
          </cell>
          <cell r="E76">
            <v>1343</v>
          </cell>
        </row>
        <row r="77">
          <cell r="B77" t="str">
            <v>Dog</v>
          </cell>
          <cell r="C77">
            <v>37347</v>
          </cell>
          <cell r="D77" t="str">
            <v>Intake</v>
          </cell>
          <cell r="E77">
            <v>2724</v>
          </cell>
        </row>
        <row r="78">
          <cell r="B78" t="str">
            <v>Dog</v>
          </cell>
          <cell r="C78">
            <v>37347</v>
          </cell>
          <cell r="D78" t="str">
            <v>NewHope</v>
          </cell>
          <cell r="E78">
            <v>229</v>
          </cell>
        </row>
        <row r="79">
          <cell r="B79" t="str">
            <v>Dog</v>
          </cell>
          <cell r="C79">
            <v>37347</v>
          </cell>
          <cell r="D79" t="str">
            <v>Released</v>
          </cell>
          <cell r="E79">
            <v>31</v>
          </cell>
        </row>
        <row r="80">
          <cell r="B80" t="str">
            <v>Dog</v>
          </cell>
          <cell r="C80">
            <v>37347</v>
          </cell>
          <cell r="D80" t="str">
            <v>RTO</v>
          </cell>
          <cell r="E80">
            <v>380</v>
          </cell>
        </row>
        <row r="81">
          <cell r="B81" t="str">
            <v>Dog</v>
          </cell>
          <cell r="C81">
            <v>37347</v>
          </cell>
          <cell r="D81" t="str">
            <v>Stolen</v>
          </cell>
          <cell r="E81">
            <v>2</v>
          </cell>
        </row>
        <row r="82">
          <cell r="B82" t="str">
            <v>Cat</v>
          </cell>
          <cell r="C82">
            <v>37377</v>
          </cell>
          <cell r="D82" t="str">
            <v>Adoptions</v>
          </cell>
          <cell r="E82">
            <v>365</v>
          </cell>
        </row>
        <row r="83">
          <cell r="B83" t="str">
            <v>Cat</v>
          </cell>
          <cell r="C83">
            <v>37377</v>
          </cell>
          <cell r="D83" t="str">
            <v>Died</v>
          </cell>
          <cell r="E83">
            <v>40</v>
          </cell>
        </row>
        <row r="84">
          <cell r="B84" t="str">
            <v>Cat</v>
          </cell>
          <cell r="C84">
            <v>37377</v>
          </cell>
          <cell r="D84" t="str">
            <v>DOA</v>
          </cell>
          <cell r="E84">
            <v>40</v>
          </cell>
        </row>
        <row r="85">
          <cell r="B85" t="str">
            <v>Cat</v>
          </cell>
          <cell r="C85">
            <v>37377</v>
          </cell>
          <cell r="D85" t="str">
            <v>Escaped</v>
          </cell>
          <cell r="E85">
            <v>5</v>
          </cell>
        </row>
        <row r="86">
          <cell r="B86" t="str">
            <v>Cat</v>
          </cell>
          <cell r="C86">
            <v>37377</v>
          </cell>
          <cell r="D86" t="str">
            <v>Euth</v>
          </cell>
          <cell r="E86">
            <v>1905</v>
          </cell>
        </row>
        <row r="87">
          <cell r="B87" t="str">
            <v>Cat</v>
          </cell>
          <cell r="C87">
            <v>37377</v>
          </cell>
          <cell r="D87" t="str">
            <v>Intake</v>
          </cell>
          <cell r="E87">
            <v>2740</v>
          </cell>
        </row>
        <row r="88">
          <cell r="B88" t="str">
            <v>Cat</v>
          </cell>
          <cell r="C88">
            <v>37377</v>
          </cell>
          <cell r="D88" t="str">
            <v>NewHope</v>
          </cell>
          <cell r="E88">
            <v>273</v>
          </cell>
        </row>
        <row r="89">
          <cell r="B89" t="str">
            <v>Cat</v>
          </cell>
          <cell r="C89">
            <v>37377</v>
          </cell>
          <cell r="D89" t="str">
            <v>Released</v>
          </cell>
          <cell r="E89">
            <v>11</v>
          </cell>
        </row>
        <row r="90">
          <cell r="B90" t="str">
            <v>Cat</v>
          </cell>
          <cell r="C90">
            <v>37377</v>
          </cell>
          <cell r="D90" t="str">
            <v>RTO</v>
          </cell>
          <cell r="E90">
            <v>8</v>
          </cell>
        </row>
        <row r="91">
          <cell r="B91" t="str">
            <v>Cat</v>
          </cell>
          <cell r="C91">
            <v>37377</v>
          </cell>
          <cell r="D91" t="str">
            <v>Stolen</v>
          </cell>
          <cell r="E91">
            <v>1</v>
          </cell>
        </row>
        <row r="92">
          <cell r="B92" t="str">
            <v>Dog</v>
          </cell>
          <cell r="C92">
            <v>37377</v>
          </cell>
          <cell r="D92" t="str">
            <v>Adoptions</v>
          </cell>
          <cell r="E92">
            <v>725</v>
          </cell>
        </row>
        <row r="93">
          <cell r="B93" t="str">
            <v>Dog</v>
          </cell>
          <cell r="C93">
            <v>37377</v>
          </cell>
          <cell r="D93" t="str">
            <v>Died</v>
          </cell>
          <cell r="E93">
            <v>23</v>
          </cell>
        </row>
        <row r="94">
          <cell r="B94" t="str">
            <v>Dog</v>
          </cell>
          <cell r="C94">
            <v>37377</v>
          </cell>
          <cell r="D94" t="str">
            <v>DOA</v>
          </cell>
          <cell r="E94">
            <v>57</v>
          </cell>
        </row>
        <row r="95">
          <cell r="B95" t="str">
            <v>Dog</v>
          </cell>
          <cell r="C95">
            <v>37377</v>
          </cell>
          <cell r="D95" t="str">
            <v>Escaped</v>
          </cell>
          <cell r="E95">
            <v>0</v>
          </cell>
        </row>
        <row r="96">
          <cell r="B96" t="str">
            <v>Dog</v>
          </cell>
          <cell r="C96">
            <v>37377</v>
          </cell>
          <cell r="D96" t="str">
            <v>Euth</v>
          </cell>
          <cell r="E96">
            <v>1484</v>
          </cell>
        </row>
        <row r="97">
          <cell r="B97" t="str">
            <v>Dog</v>
          </cell>
          <cell r="C97">
            <v>37377</v>
          </cell>
          <cell r="D97" t="str">
            <v>Intake</v>
          </cell>
          <cell r="E97">
            <v>2869</v>
          </cell>
        </row>
        <row r="98">
          <cell r="B98" t="str">
            <v>Dog</v>
          </cell>
          <cell r="C98">
            <v>37377</v>
          </cell>
          <cell r="D98" t="str">
            <v>NewHope</v>
          </cell>
          <cell r="E98">
            <v>186</v>
          </cell>
        </row>
        <row r="99">
          <cell r="B99" t="str">
            <v>Dog</v>
          </cell>
          <cell r="C99">
            <v>37377</v>
          </cell>
          <cell r="D99" t="str">
            <v>Released</v>
          </cell>
          <cell r="E99">
            <v>23</v>
          </cell>
        </row>
        <row r="100">
          <cell r="B100" t="str">
            <v>Dog</v>
          </cell>
          <cell r="C100">
            <v>37377</v>
          </cell>
          <cell r="D100" t="str">
            <v>RTO</v>
          </cell>
          <cell r="E100">
            <v>358</v>
          </cell>
        </row>
        <row r="101">
          <cell r="B101" t="str">
            <v>Dog</v>
          </cell>
          <cell r="C101">
            <v>37377</v>
          </cell>
          <cell r="D101" t="str">
            <v>Stolen</v>
          </cell>
          <cell r="E101">
            <v>4</v>
          </cell>
        </row>
        <row r="102">
          <cell r="B102" t="str">
            <v>Cat</v>
          </cell>
          <cell r="C102">
            <v>37408</v>
          </cell>
          <cell r="D102" t="str">
            <v>Adoptions</v>
          </cell>
          <cell r="E102">
            <v>505</v>
          </cell>
        </row>
        <row r="103">
          <cell r="B103" t="str">
            <v>Cat</v>
          </cell>
          <cell r="C103">
            <v>37408</v>
          </cell>
          <cell r="D103" t="str">
            <v>Died</v>
          </cell>
          <cell r="E103">
            <v>40</v>
          </cell>
        </row>
        <row r="104">
          <cell r="B104" t="str">
            <v>Cat</v>
          </cell>
          <cell r="C104">
            <v>37408</v>
          </cell>
          <cell r="D104" t="str">
            <v>DOA</v>
          </cell>
          <cell r="E104">
            <v>22</v>
          </cell>
        </row>
        <row r="105">
          <cell r="B105" t="str">
            <v>Cat</v>
          </cell>
          <cell r="C105">
            <v>37408</v>
          </cell>
          <cell r="D105" t="str">
            <v>Escaped</v>
          </cell>
          <cell r="E105">
            <v>4</v>
          </cell>
        </row>
        <row r="106">
          <cell r="B106" t="str">
            <v>Cat</v>
          </cell>
          <cell r="C106">
            <v>37408</v>
          </cell>
          <cell r="D106" t="str">
            <v>Euth</v>
          </cell>
          <cell r="E106">
            <v>1866</v>
          </cell>
        </row>
        <row r="107">
          <cell r="B107" t="str">
            <v>Cat</v>
          </cell>
          <cell r="C107">
            <v>37408</v>
          </cell>
          <cell r="D107" t="str">
            <v>Intake</v>
          </cell>
          <cell r="E107">
            <v>2653</v>
          </cell>
        </row>
        <row r="108">
          <cell r="B108" t="str">
            <v>Cat</v>
          </cell>
          <cell r="C108">
            <v>37408</v>
          </cell>
          <cell r="D108" t="str">
            <v>NewHope</v>
          </cell>
          <cell r="E108">
            <v>175</v>
          </cell>
        </row>
        <row r="109">
          <cell r="B109" t="str">
            <v>Cat</v>
          </cell>
          <cell r="C109">
            <v>37408</v>
          </cell>
          <cell r="D109" t="str">
            <v>Released</v>
          </cell>
          <cell r="E109">
            <v>13</v>
          </cell>
        </row>
        <row r="110">
          <cell r="B110" t="str">
            <v>Cat</v>
          </cell>
          <cell r="C110">
            <v>37408</v>
          </cell>
          <cell r="D110" t="str">
            <v>RTO</v>
          </cell>
          <cell r="E110">
            <v>25</v>
          </cell>
        </row>
        <row r="111">
          <cell r="B111" t="str">
            <v>Cat</v>
          </cell>
          <cell r="C111">
            <v>37408</v>
          </cell>
          <cell r="D111" t="str">
            <v>Stolen</v>
          </cell>
          <cell r="E111">
            <v>1</v>
          </cell>
        </row>
        <row r="112">
          <cell r="B112" t="str">
            <v>Dog</v>
          </cell>
          <cell r="C112">
            <v>37408</v>
          </cell>
          <cell r="D112" t="str">
            <v>Adoptions</v>
          </cell>
          <cell r="E112">
            <v>775</v>
          </cell>
        </row>
        <row r="113">
          <cell r="B113" t="str">
            <v>Dog</v>
          </cell>
          <cell r="C113">
            <v>37408</v>
          </cell>
          <cell r="D113" t="str">
            <v>Died</v>
          </cell>
          <cell r="E113">
            <v>26</v>
          </cell>
        </row>
        <row r="114">
          <cell r="B114" t="str">
            <v>Dog</v>
          </cell>
          <cell r="C114">
            <v>37408</v>
          </cell>
          <cell r="D114" t="str">
            <v>DOA</v>
          </cell>
          <cell r="E114">
            <v>49</v>
          </cell>
        </row>
        <row r="115">
          <cell r="B115" t="str">
            <v>Dog</v>
          </cell>
          <cell r="C115">
            <v>37408</v>
          </cell>
          <cell r="D115" t="str">
            <v>Escaped</v>
          </cell>
          <cell r="E115">
            <v>0</v>
          </cell>
        </row>
        <row r="116">
          <cell r="B116" t="str">
            <v>Dog</v>
          </cell>
          <cell r="C116">
            <v>37408</v>
          </cell>
          <cell r="D116" t="str">
            <v>Euth</v>
          </cell>
          <cell r="E116">
            <v>1565</v>
          </cell>
        </row>
        <row r="117">
          <cell r="B117" t="str">
            <v>Dog</v>
          </cell>
          <cell r="C117">
            <v>37408</v>
          </cell>
          <cell r="D117" t="str">
            <v>Intake</v>
          </cell>
          <cell r="E117">
            <v>3012</v>
          </cell>
        </row>
        <row r="118">
          <cell r="B118" t="str">
            <v>Dog</v>
          </cell>
          <cell r="C118">
            <v>37408</v>
          </cell>
          <cell r="D118" t="str">
            <v>NewHope</v>
          </cell>
          <cell r="E118">
            <v>157</v>
          </cell>
        </row>
        <row r="119">
          <cell r="B119" t="str">
            <v>Dog</v>
          </cell>
          <cell r="C119">
            <v>37408</v>
          </cell>
          <cell r="D119" t="str">
            <v>Released</v>
          </cell>
          <cell r="E119">
            <v>33</v>
          </cell>
        </row>
        <row r="120">
          <cell r="B120" t="str">
            <v>Dog</v>
          </cell>
          <cell r="C120">
            <v>37408</v>
          </cell>
          <cell r="D120" t="str">
            <v>RTO</v>
          </cell>
          <cell r="E120">
            <v>347</v>
          </cell>
        </row>
        <row r="121">
          <cell r="B121" t="str">
            <v>Dog</v>
          </cell>
          <cell r="C121">
            <v>37408</v>
          </cell>
          <cell r="D121" t="str">
            <v>Stolen</v>
          </cell>
          <cell r="E121">
            <v>0</v>
          </cell>
        </row>
        <row r="122">
          <cell r="B122" t="str">
            <v>Cat</v>
          </cell>
          <cell r="C122">
            <v>37438</v>
          </cell>
          <cell r="D122" t="str">
            <v>Adoptions</v>
          </cell>
          <cell r="E122">
            <v>416</v>
          </cell>
        </row>
        <row r="123">
          <cell r="B123" t="str">
            <v>Cat</v>
          </cell>
          <cell r="C123">
            <v>37438</v>
          </cell>
          <cell r="D123" t="str">
            <v>Died</v>
          </cell>
          <cell r="E123">
            <v>45</v>
          </cell>
        </row>
        <row r="124">
          <cell r="B124" t="str">
            <v>Cat</v>
          </cell>
          <cell r="C124">
            <v>37438</v>
          </cell>
          <cell r="D124" t="str">
            <v>DOA</v>
          </cell>
          <cell r="E124">
            <v>29</v>
          </cell>
        </row>
        <row r="125">
          <cell r="B125" t="str">
            <v>Cat</v>
          </cell>
          <cell r="C125">
            <v>37438</v>
          </cell>
          <cell r="D125" t="str">
            <v>Escaped</v>
          </cell>
          <cell r="E125">
            <v>6</v>
          </cell>
        </row>
        <row r="126">
          <cell r="B126" t="str">
            <v>Cat</v>
          </cell>
          <cell r="C126">
            <v>37438</v>
          </cell>
          <cell r="D126" t="str">
            <v>Euth</v>
          </cell>
          <cell r="E126">
            <v>1815</v>
          </cell>
        </row>
        <row r="127">
          <cell r="B127" t="str">
            <v>Cat</v>
          </cell>
          <cell r="C127">
            <v>37438</v>
          </cell>
          <cell r="D127" t="str">
            <v>Intake</v>
          </cell>
          <cell r="E127">
            <v>2463</v>
          </cell>
        </row>
        <row r="128">
          <cell r="B128" t="str">
            <v>Cat</v>
          </cell>
          <cell r="C128">
            <v>37438</v>
          </cell>
          <cell r="D128" t="str">
            <v>NewHope</v>
          </cell>
          <cell r="E128">
            <v>145</v>
          </cell>
        </row>
        <row r="129">
          <cell r="B129" t="str">
            <v>Cat</v>
          </cell>
          <cell r="C129">
            <v>37438</v>
          </cell>
          <cell r="D129" t="str">
            <v>Released</v>
          </cell>
          <cell r="E129">
            <v>9</v>
          </cell>
        </row>
        <row r="130">
          <cell r="B130" t="str">
            <v>Cat</v>
          </cell>
          <cell r="C130">
            <v>37438</v>
          </cell>
          <cell r="D130" t="str">
            <v>RTO</v>
          </cell>
          <cell r="E130">
            <v>25</v>
          </cell>
        </row>
        <row r="131">
          <cell r="B131" t="str">
            <v>Cat</v>
          </cell>
          <cell r="C131">
            <v>37438</v>
          </cell>
          <cell r="D131" t="str">
            <v>Stolen</v>
          </cell>
          <cell r="E131">
            <v>2</v>
          </cell>
        </row>
        <row r="132">
          <cell r="B132" t="str">
            <v>Dog</v>
          </cell>
          <cell r="C132">
            <v>37438</v>
          </cell>
          <cell r="D132" t="str">
            <v>Adoptions</v>
          </cell>
          <cell r="E132">
            <v>743</v>
          </cell>
        </row>
        <row r="133">
          <cell r="B133" t="str">
            <v>Dog</v>
          </cell>
          <cell r="C133">
            <v>37438</v>
          </cell>
          <cell r="D133" t="str">
            <v>Died</v>
          </cell>
          <cell r="E133">
            <v>21</v>
          </cell>
        </row>
        <row r="134">
          <cell r="B134" t="str">
            <v>Dog</v>
          </cell>
          <cell r="C134">
            <v>37438</v>
          </cell>
          <cell r="D134" t="str">
            <v>DOA</v>
          </cell>
          <cell r="E134">
            <v>80</v>
          </cell>
        </row>
        <row r="135">
          <cell r="B135" t="str">
            <v>Dog</v>
          </cell>
          <cell r="C135">
            <v>37438</v>
          </cell>
          <cell r="D135" t="str">
            <v>Escaped</v>
          </cell>
          <cell r="E135">
            <v>2</v>
          </cell>
        </row>
        <row r="136">
          <cell r="B136" t="str">
            <v>Dog</v>
          </cell>
          <cell r="C136">
            <v>37438</v>
          </cell>
          <cell r="D136" t="str">
            <v>Euth</v>
          </cell>
          <cell r="E136">
            <v>1902</v>
          </cell>
        </row>
        <row r="137">
          <cell r="B137" t="str">
            <v>Dog</v>
          </cell>
          <cell r="C137">
            <v>37438</v>
          </cell>
          <cell r="D137" t="str">
            <v>Intake</v>
          </cell>
          <cell r="E137">
            <v>3450</v>
          </cell>
        </row>
        <row r="138">
          <cell r="B138" t="str">
            <v>Dog</v>
          </cell>
          <cell r="C138">
            <v>37438</v>
          </cell>
          <cell r="D138" t="str">
            <v>NewHope</v>
          </cell>
          <cell r="E138">
            <v>249</v>
          </cell>
        </row>
        <row r="139">
          <cell r="B139" t="str">
            <v>Dog</v>
          </cell>
          <cell r="C139">
            <v>37438</v>
          </cell>
          <cell r="D139" t="str">
            <v>Released</v>
          </cell>
          <cell r="E139">
            <v>22</v>
          </cell>
        </row>
        <row r="140">
          <cell r="B140" t="str">
            <v>Dog</v>
          </cell>
          <cell r="C140">
            <v>37438</v>
          </cell>
          <cell r="D140" t="str">
            <v>RTO</v>
          </cell>
          <cell r="E140">
            <v>474</v>
          </cell>
        </row>
        <row r="141">
          <cell r="B141" t="str">
            <v>Dog</v>
          </cell>
          <cell r="C141">
            <v>37438</v>
          </cell>
          <cell r="D141" t="str">
            <v>Stolen</v>
          </cell>
          <cell r="E141">
            <v>3</v>
          </cell>
        </row>
        <row r="142">
          <cell r="B142" t="str">
            <v>Cat</v>
          </cell>
          <cell r="C142">
            <v>37469</v>
          </cell>
          <cell r="D142" t="str">
            <v>Adoptions</v>
          </cell>
          <cell r="E142">
            <v>423</v>
          </cell>
        </row>
        <row r="143">
          <cell r="B143" t="str">
            <v>Cat</v>
          </cell>
          <cell r="C143">
            <v>37469</v>
          </cell>
          <cell r="D143" t="str">
            <v>Died</v>
          </cell>
          <cell r="E143">
            <v>38</v>
          </cell>
        </row>
        <row r="144">
          <cell r="B144" t="str">
            <v>Cat</v>
          </cell>
          <cell r="C144">
            <v>37469</v>
          </cell>
          <cell r="D144" t="str">
            <v>DOA</v>
          </cell>
          <cell r="E144">
            <v>28</v>
          </cell>
        </row>
        <row r="145">
          <cell r="B145" t="str">
            <v>Cat</v>
          </cell>
          <cell r="C145">
            <v>37469</v>
          </cell>
          <cell r="D145" t="str">
            <v>Escaped</v>
          </cell>
          <cell r="E145">
            <v>6</v>
          </cell>
        </row>
        <row r="146">
          <cell r="B146" t="str">
            <v>Cat</v>
          </cell>
          <cell r="C146">
            <v>37469</v>
          </cell>
          <cell r="D146" t="str">
            <v>Euth</v>
          </cell>
          <cell r="E146">
            <v>1790</v>
          </cell>
        </row>
        <row r="147">
          <cell r="B147" t="str">
            <v>Cat</v>
          </cell>
          <cell r="C147">
            <v>37469</v>
          </cell>
          <cell r="D147" t="str">
            <v>Intake</v>
          </cell>
          <cell r="E147">
            <v>2498</v>
          </cell>
        </row>
        <row r="148">
          <cell r="B148" t="str">
            <v>Cat</v>
          </cell>
          <cell r="C148">
            <v>37469</v>
          </cell>
          <cell r="D148" t="str">
            <v>NewHope</v>
          </cell>
          <cell r="E148">
            <v>191</v>
          </cell>
        </row>
        <row r="149">
          <cell r="B149" t="str">
            <v>Cat</v>
          </cell>
          <cell r="C149">
            <v>37469</v>
          </cell>
          <cell r="D149" t="str">
            <v>Released</v>
          </cell>
          <cell r="E149">
            <v>21</v>
          </cell>
        </row>
        <row r="150">
          <cell r="B150" t="str">
            <v>Cat</v>
          </cell>
          <cell r="C150">
            <v>37469</v>
          </cell>
          <cell r="D150" t="str">
            <v>RTO</v>
          </cell>
          <cell r="E150">
            <v>35</v>
          </cell>
        </row>
        <row r="151">
          <cell r="B151" t="str">
            <v>Cat</v>
          </cell>
          <cell r="C151">
            <v>37469</v>
          </cell>
          <cell r="D151" t="str">
            <v>Stolen</v>
          </cell>
          <cell r="E151">
            <v>0</v>
          </cell>
        </row>
        <row r="152">
          <cell r="B152" t="str">
            <v>Dog</v>
          </cell>
          <cell r="C152">
            <v>37469</v>
          </cell>
          <cell r="D152" t="str">
            <v>Adoptions</v>
          </cell>
          <cell r="E152">
            <v>765</v>
          </cell>
        </row>
        <row r="153">
          <cell r="B153" t="str">
            <v>Dog</v>
          </cell>
          <cell r="C153">
            <v>37469</v>
          </cell>
          <cell r="D153" t="str">
            <v>Died</v>
          </cell>
          <cell r="E153">
            <v>27</v>
          </cell>
        </row>
        <row r="154">
          <cell r="B154" t="str">
            <v>Dog</v>
          </cell>
          <cell r="C154">
            <v>37469</v>
          </cell>
          <cell r="D154" t="str">
            <v>DOA</v>
          </cell>
          <cell r="E154">
            <v>46</v>
          </cell>
        </row>
        <row r="155">
          <cell r="B155" t="str">
            <v>Dog</v>
          </cell>
          <cell r="C155">
            <v>37469</v>
          </cell>
          <cell r="D155" t="str">
            <v>Escaped</v>
          </cell>
          <cell r="E155">
            <v>2</v>
          </cell>
        </row>
        <row r="156">
          <cell r="B156" t="str">
            <v>Dog</v>
          </cell>
          <cell r="C156">
            <v>37469</v>
          </cell>
          <cell r="D156" t="str">
            <v>Euth</v>
          </cell>
          <cell r="E156">
            <v>1811</v>
          </cell>
        </row>
        <row r="157">
          <cell r="B157" t="str">
            <v>Dog</v>
          </cell>
          <cell r="C157">
            <v>37469</v>
          </cell>
          <cell r="D157" t="str">
            <v>Intake</v>
          </cell>
          <cell r="E157">
            <v>3217</v>
          </cell>
        </row>
        <row r="158">
          <cell r="B158" t="str">
            <v>Dog</v>
          </cell>
          <cell r="C158">
            <v>37469</v>
          </cell>
          <cell r="D158" t="str">
            <v>NewHope</v>
          </cell>
          <cell r="E158">
            <v>192</v>
          </cell>
        </row>
        <row r="159">
          <cell r="B159" t="str">
            <v>Dog</v>
          </cell>
          <cell r="C159">
            <v>37469</v>
          </cell>
          <cell r="D159" t="str">
            <v>Released</v>
          </cell>
          <cell r="E159">
            <v>22</v>
          </cell>
        </row>
        <row r="160">
          <cell r="B160" t="str">
            <v>Dog</v>
          </cell>
          <cell r="C160">
            <v>37469</v>
          </cell>
          <cell r="D160" t="str">
            <v>RTO</v>
          </cell>
          <cell r="E160">
            <v>350</v>
          </cell>
        </row>
        <row r="161">
          <cell r="B161" t="str">
            <v>Dog</v>
          </cell>
          <cell r="C161">
            <v>37469</v>
          </cell>
          <cell r="D161" t="str">
            <v>Stolen</v>
          </cell>
          <cell r="E161">
            <v>2</v>
          </cell>
        </row>
        <row r="162">
          <cell r="B162" t="str">
            <v>Cat</v>
          </cell>
          <cell r="C162">
            <v>37500</v>
          </cell>
          <cell r="D162" t="str">
            <v>Adoptions</v>
          </cell>
          <cell r="E162">
            <v>343</v>
          </cell>
        </row>
        <row r="163">
          <cell r="B163" t="str">
            <v>Cat</v>
          </cell>
          <cell r="C163">
            <v>37500</v>
          </cell>
          <cell r="D163" t="str">
            <v>Died</v>
          </cell>
          <cell r="E163">
            <v>32</v>
          </cell>
        </row>
        <row r="164">
          <cell r="B164" t="str">
            <v>Cat</v>
          </cell>
          <cell r="C164">
            <v>37500</v>
          </cell>
          <cell r="D164" t="str">
            <v>DOA</v>
          </cell>
          <cell r="E164">
            <v>25</v>
          </cell>
        </row>
        <row r="165">
          <cell r="B165" t="str">
            <v>Cat</v>
          </cell>
          <cell r="C165">
            <v>37500</v>
          </cell>
          <cell r="D165" t="str">
            <v>Escaped</v>
          </cell>
          <cell r="E165">
            <v>6</v>
          </cell>
        </row>
        <row r="166">
          <cell r="B166" t="str">
            <v>Cat</v>
          </cell>
          <cell r="C166">
            <v>37500</v>
          </cell>
          <cell r="D166" t="str">
            <v>Euth</v>
          </cell>
          <cell r="E166">
            <v>1583</v>
          </cell>
        </row>
        <row r="167">
          <cell r="B167" t="str">
            <v>Cat</v>
          </cell>
          <cell r="C167">
            <v>37500</v>
          </cell>
          <cell r="D167" t="str">
            <v>Intake</v>
          </cell>
          <cell r="E167">
            <v>2180</v>
          </cell>
        </row>
        <row r="168">
          <cell r="B168" t="str">
            <v>Cat</v>
          </cell>
          <cell r="C168">
            <v>37500</v>
          </cell>
          <cell r="D168" t="str">
            <v>NewHope</v>
          </cell>
          <cell r="E168">
            <v>158</v>
          </cell>
        </row>
        <row r="169">
          <cell r="B169" t="str">
            <v>Cat</v>
          </cell>
          <cell r="C169">
            <v>37500</v>
          </cell>
          <cell r="D169" t="str">
            <v>Released</v>
          </cell>
          <cell r="E169">
            <v>12</v>
          </cell>
        </row>
        <row r="170">
          <cell r="B170" t="str">
            <v>Cat</v>
          </cell>
          <cell r="C170">
            <v>37500</v>
          </cell>
          <cell r="D170" t="str">
            <v>RTO</v>
          </cell>
          <cell r="E170">
            <v>16</v>
          </cell>
        </row>
        <row r="171">
          <cell r="B171" t="str">
            <v>Cat</v>
          </cell>
          <cell r="C171">
            <v>37500</v>
          </cell>
          <cell r="D171" t="str">
            <v>Stolen</v>
          </cell>
          <cell r="E171">
            <v>4</v>
          </cell>
        </row>
        <row r="172">
          <cell r="B172" t="str">
            <v>Dog</v>
          </cell>
          <cell r="C172">
            <v>37500</v>
          </cell>
          <cell r="D172" t="str">
            <v>Adoptions</v>
          </cell>
          <cell r="E172">
            <v>686</v>
          </cell>
        </row>
        <row r="173">
          <cell r="B173" t="str">
            <v>Dog</v>
          </cell>
          <cell r="C173">
            <v>37500</v>
          </cell>
          <cell r="D173" t="str">
            <v>Died</v>
          </cell>
          <cell r="E173">
            <v>21</v>
          </cell>
        </row>
        <row r="174">
          <cell r="B174" t="str">
            <v>Dog</v>
          </cell>
          <cell r="C174">
            <v>37500</v>
          </cell>
          <cell r="D174" t="str">
            <v>DOA</v>
          </cell>
          <cell r="E174">
            <v>58</v>
          </cell>
        </row>
        <row r="175">
          <cell r="B175" t="str">
            <v>Dog</v>
          </cell>
          <cell r="C175">
            <v>37500</v>
          </cell>
          <cell r="D175" t="str">
            <v>Escaped</v>
          </cell>
          <cell r="E175">
            <v>0</v>
          </cell>
        </row>
        <row r="176">
          <cell r="B176" t="str">
            <v>Dog</v>
          </cell>
          <cell r="C176">
            <v>37500</v>
          </cell>
          <cell r="D176" t="str">
            <v>Euth</v>
          </cell>
          <cell r="E176">
            <v>1590</v>
          </cell>
        </row>
        <row r="177">
          <cell r="B177" t="str">
            <v>Dog</v>
          </cell>
          <cell r="C177">
            <v>37500</v>
          </cell>
          <cell r="D177" t="str">
            <v>Intake</v>
          </cell>
          <cell r="E177">
            <v>2943</v>
          </cell>
        </row>
        <row r="178">
          <cell r="B178" t="str">
            <v>Dog</v>
          </cell>
          <cell r="C178">
            <v>37500</v>
          </cell>
          <cell r="D178" t="str">
            <v>NewHope</v>
          </cell>
          <cell r="E178">
            <v>218</v>
          </cell>
        </row>
        <row r="179">
          <cell r="B179" t="str">
            <v>Dog</v>
          </cell>
          <cell r="C179">
            <v>37500</v>
          </cell>
          <cell r="D179" t="str">
            <v>Released</v>
          </cell>
          <cell r="E179">
            <v>16</v>
          </cell>
        </row>
        <row r="180">
          <cell r="B180" t="str">
            <v>Dog</v>
          </cell>
          <cell r="C180">
            <v>37500</v>
          </cell>
          <cell r="D180" t="str">
            <v>RTO</v>
          </cell>
          <cell r="E180">
            <v>299</v>
          </cell>
        </row>
        <row r="181">
          <cell r="B181" t="str">
            <v>Dog</v>
          </cell>
          <cell r="C181">
            <v>37500</v>
          </cell>
          <cell r="D181" t="str">
            <v>Stolen</v>
          </cell>
          <cell r="E181">
            <v>19</v>
          </cell>
        </row>
        <row r="182">
          <cell r="B182" t="str">
            <v>Cat</v>
          </cell>
          <cell r="C182">
            <v>37530</v>
          </cell>
          <cell r="D182" t="str">
            <v>Adoptions</v>
          </cell>
          <cell r="E182">
            <v>375</v>
          </cell>
        </row>
        <row r="183">
          <cell r="B183" t="str">
            <v>Cat</v>
          </cell>
          <cell r="C183">
            <v>37530</v>
          </cell>
          <cell r="D183" t="str">
            <v>Died</v>
          </cell>
          <cell r="E183">
            <v>25</v>
          </cell>
        </row>
        <row r="184">
          <cell r="B184" t="str">
            <v>Cat</v>
          </cell>
          <cell r="C184">
            <v>37530</v>
          </cell>
          <cell r="D184" t="str">
            <v>DOA</v>
          </cell>
          <cell r="E184">
            <v>36</v>
          </cell>
        </row>
        <row r="185">
          <cell r="B185" t="str">
            <v>Cat</v>
          </cell>
          <cell r="C185">
            <v>37530</v>
          </cell>
          <cell r="D185" t="str">
            <v>Escaped</v>
          </cell>
          <cell r="E185">
            <v>2</v>
          </cell>
        </row>
        <row r="186">
          <cell r="B186" t="str">
            <v>Cat</v>
          </cell>
          <cell r="C186">
            <v>37530</v>
          </cell>
          <cell r="D186" t="str">
            <v>Euth</v>
          </cell>
          <cell r="E186">
            <v>1346</v>
          </cell>
        </row>
        <row r="187">
          <cell r="B187" t="str">
            <v>Cat</v>
          </cell>
          <cell r="C187">
            <v>37530</v>
          </cell>
          <cell r="D187" t="str">
            <v>Intake</v>
          </cell>
          <cell r="E187">
            <v>1948</v>
          </cell>
        </row>
        <row r="188">
          <cell r="B188" t="str">
            <v>Cat</v>
          </cell>
          <cell r="C188">
            <v>37530</v>
          </cell>
          <cell r="D188" t="str">
            <v>NewHope</v>
          </cell>
          <cell r="E188">
            <v>192</v>
          </cell>
        </row>
        <row r="189">
          <cell r="B189" t="str">
            <v>Cat</v>
          </cell>
          <cell r="C189">
            <v>37530</v>
          </cell>
          <cell r="D189" t="str">
            <v>Released</v>
          </cell>
          <cell r="E189">
            <v>11</v>
          </cell>
        </row>
        <row r="190">
          <cell r="B190" t="str">
            <v>Cat</v>
          </cell>
          <cell r="C190">
            <v>37530</v>
          </cell>
          <cell r="D190" t="str">
            <v>RTO</v>
          </cell>
          <cell r="E190">
            <v>15</v>
          </cell>
        </row>
        <row r="191">
          <cell r="B191" t="str">
            <v>Cat</v>
          </cell>
          <cell r="C191">
            <v>37530</v>
          </cell>
          <cell r="D191" t="str">
            <v>Stolen</v>
          </cell>
          <cell r="E191">
            <v>40</v>
          </cell>
        </row>
        <row r="192">
          <cell r="B192" t="str">
            <v>Dog</v>
          </cell>
          <cell r="C192">
            <v>37530</v>
          </cell>
          <cell r="D192" t="str">
            <v>Adoptions</v>
          </cell>
          <cell r="E192">
            <v>773</v>
          </cell>
        </row>
        <row r="193">
          <cell r="B193" t="str">
            <v>Dog</v>
          </cell>
          <cell r="C193">
            <v>37530</v>
          </cell>
          <cell r="D193" t="str">
            <v>Died</v>
          </cell>
          <cell r="E193">
            <v>25</v>
          </cell>
        </row>
        <row r="194">
          <cell r="B194" t="str">
            <v>Dog</v>
          </cell>
          <cell r="C194">
            <v>37530</v>
          </cell>
          <cell r="D194" t="str">
            <v>DOA</v>
          </cell>
          <cell r="E194">
            <v>42</v>
          </cell>
        </row>
        <row r="195">
          <cell r="B195" t="str">
            <v>Dog</v>
          </cell>
          <cell r="C195">
            <v>37530</v>
          </cell>
          <cell r="D195" t="str">
            <v>Escaped</v>
          </cell>
          <cell r="E195">
            <v>0</v>
          </cell>
        </row>
        <row r="196">
          <cell r="B196" t="str">
            <v>Dog</v>
          </cell>
          <cell r="C196">
            <v>37530</v>
          </cell>
          <cell r="D196" t="str">
            <v>Euth</v>
          </cell>
          <cell r="E196">
            <v>1397</v>
          </cell>
        </row>
        <row r="197">
          <cell r="B197" t="str">
            <v>Dog</v>
          </cell>
          <cell r="C197">
            <v>37530</v>
          </cell>
          <cell r="D197" t="str">
            <v>Intake</v>
          </cell>
          <cell r="E197">
            <v>2774</v>
          </cell>
        </row>
        <row r="198">
          <cell r="B198" t="str">
            <v>Dog</v>
          </cell>
          <cell r="C198">
            <v>37530</v>
          </cell>
          <cell r="D198" t="str">
            <v>NewHope</v>
          </cell>
          <cell r="E198">
            <v>212</v>
          </cell>
        </row>
        <row r="199">
          <cell r="B199" t="str">
            <v>Dog</v>
          </cell>
          <cell r="C199">
            <v>37530</v>
          </cell>
          <cell r="D199" t="str">
            <v>Released</v>
          </cell>
          <cell r="E199">
            <v>30</v>
          </cell>
        </row>
        <row r="200">
          <cell r="B200" t="str">
            <v>Dog</v>
          </cell>
          <cell r="C200">
            <v>37530</v>
          </cell>
          <cell r="D200" t="str">
            <v>RTO</v>
          </cell>
          <cell r="E200">
            <v>388</v>
          </cell>
        </row>
        <row r="201">
          <cell r="B201" t="str">
            <v>Dog</v>
          </cell>
          <cell r="C201">
            <v>37530</v>
          </cell>
          <cell r="D201" t="str">
            <v>Stolen</v>
          </cell>
          <cell r="E201">
            <v>125</v>
          </cell>
        </row>
        <row r="202">
          <cell r="B202" t="str">
            <v>Cat</v>
          </cell>
          <cell r="C202">
            <v>37561</v>
          </cell>
          <cell r="D202" t="str">
            <v>Adoptions</v>
          </cell>
          <cell r="E202">
            <v>305</v>
          </cell>
        </row>
        <row r="203">
          <cell r="B203" t="str">
            <v>Cat</v>
          </cell>
          <cell r="C203">
            <v>37561</v>
          </cell>
          <cell r="D203" t="str">
            <v>Died</v>
          </cell>
          <cell r="E203">
            <v>14</v>
          </cell>
        </row>
        <row r="204">
          <cell r="B204" t="str">
            <v>Cat</v>
          </cell>
          <cell r="C204">
            <v>37561</v>
          </cell>
          <cell r="D204" t="str">
            <v>DOA</v>
          </cell>
          <cell r="E204">
            <v>23</v>
          </cell>
        </row>
        <row r="205">
          <cell r="B205" t="str">
            <v>Cat</v>
          </cell>
          <cell r="C205">
            <v>37561</v>
          </cell>
          <cell r="D205" t="str">
            <v>Escaped</v>
          </cell>
          <cell r="E205">
            <v>3</v>
          </cell>
        </row>
        <row r="206">
          <cell r="B206" t="str">
            <v>Cat</v>
          </cell>
          <cell r="C206">
            <v>37561</v>
          </cell>
          <cell r="D206" t="str">
            <v>Euth</v>
          </cell>
          <cell r="E206">
            <v>675</v>
          </cell>
        </row>
        <row r="207">
          <cell r="B207" t="str">
            <v>Cat</v>
          </cell>
          <cell r="C207">
            <v>37561</v>
          </cell>
          <cell r="D207" t="str">
            <v>Intake</v>
          </cell>
          <cell r="E207">
            <v>1093</v>
          </cell>
        </row>
        <row r="208">
          <cell r="B208" t="str">
            <v>Cat</v>
          </cell>
          <cell r="C208">
            <v>37561</v>
          </cell>
          <cell r="D208" t="str">
            <v>NewHope</v>
          </cell>
          <cell r="E208">
            <v>103</v>
          </cell>
        </row>
        <row r="209">
          <cell r="B209" t="str">
            <v>Cat</v>
          </cell>
          <cell r="C209">
            <v>37561</v>
          </cell>
          <cell r="D209" t="str">
            <v>Released</v>
          </cell>
          <cell r="E209">
            <v>2</v>
          </cell>
        </row>
        <row r="210">
          <cell r="B210" t="str">
            <v>Cat</v>
          </cell>
          <cell r="C210">
            <v>37561</v>
          </cell>
          <cell r="D210" t="str">
            <v>RTO</v>
          </cell>
          <cell r="E210">
            <v>31</v>
          </cell>
        </row>
        <row r="211">
          <cell r="B211" t="str">
            <v>Cat</v>
          </cell>
          <cell r="C211">
            <v>37561</v>
          </cell>
          <cell r="D211" t="str">
            <v>Stolen</v>
          </cell>
          <cell r="E211">
            <v>2</v>
          </cell>
        </row>
        <row r="212">
          <cell r="B212" t="str">
            <v>Dog</v>
          </cell>
          <cell r="C212">
            <v>37561</v>
          </cell>
          <cell r="D212" t="str">
            <v>Adoptions</v>
          </cell>
          <cell r="E212">
            <v>623</v>
          </cell>
        </row>
        <row r="213">
          <cell r="B213" t="str">
            <v>Dog</v>
          </cell>
          <cell r="C213">
            <v>37561</v>
          </cell>
          <cell r="D213" t="str">
            <v>Died</v>
          </cell>
          <cell r="E213">
            <v>19</v>
          </cell>
        </row>
        <row r="214">
          <cell r="B214" t="str">
            <v>Dog</v>
          </cell>
          <cell r="C214">
            <v>37561</v>
          </cell>
          <cell r="D214" t="str">
            <v>DOA</v>
          </cell>
          <cell r="E214">
            <v>49</v>
          </cell>
        </row>
        <row r="215">
          <cell r="B215" t="str">
            <v>Dog</v>
          </cell>
          <cell r="C215">
            <v>37561</v>
          </cell>
          <cell r="D215" t="str">
            <v>Escaped</v>
          </cell>
          <cell r="E215">
            <v>2</v>
          </cell>
        </row>
        <row r="216">
          <cell r="B216" t="str">
            <v>Dog</v>
          </cell>
          <cell r="C216">
            <v>37561</v>
          </cell>
          <cell r="D216" t="str">
            <v>Euth</v>
          </cell>
          <cell r="E216">
            <v>1257</v>
          </cell>
        </row>
        <row r="217">
          <cell r="B217" t="str">
            <v>Dog</v>
          </cell>
          <cell r="C217">
            <v>37561</v>
          </cell>
          <cell r="D217" t="str">
            <v>Intake</v>
          </cell>
          <cell r="E217">
            <v>2591</v>
          </cell>
        </row>
        <row r="218">
          <cell r="B218" t="str">
            <v>Dog</v>
          </cell>
          <cell r="C218">
            <v>37561</v>
          </cell>
          <cell r="D218" t="str">
            <v>NewHope</v>
          </cell>
          <cell r="E218">
            <v>160</v>
          </cell>
        </row>
        <row r="219">
          <cell r="B219" t="str">
            <v>Dog</v>
          </cell>
          <cell r="C219">
            <v>37561</v>
          </cell>
          <cell r="D219" t="str">
            <v>Released</v>
          </cell>
          <cell r="E219">
            <v>20</v>
          </cell>
        </row>
        <row r="220">
          <cell r="B220" t="str">
            <v>Dog</v>
          </cell>
          <cell r="C220">
            <v>37561</v>
          </cell>
          <cell r="D220" t="str">
            <v>RTO</v>
          </cell>
          <cell r="E220">
            <v>359</v>
          </cell>
        </row>
        <row r="221">
          <cell r="B221" t="str">
            <v>Dog</v>
          </cell>
          <cell r="C221">
            <v>37561</v>
          </cell>
          <cell r="D221" t="str">
            <v>Stolen</v>
          </cell>
          <cell r="E221">
            <v>3</v>
          </cell>
        </row>
        <row r="222">
          <cell r="B222" t="str">
            <v>Cat</v>
          </cell>
          <cell r="C222">
            <v>37591</v>
          </cell>
          <cell r="D222" t="str">
            <v>Adoptions</v>
          </cell>
          <cell r="E222">
            <v>361</v>
          </cell>
        </row>
        <row r="223">
          <cell r="B223" t="str">
            <v>Cat</v>
          </cell>
          <cell r="C223">
            <v>37591</v>
          </cell>
          <cell r="D223" t="str">
            <v>Died</v>
          </cell>
          <cell r="E223">
            <v>18</v>
          </cell>
        </row>
        <row r="224">
          <cell r="B224" t="str">
            <v>Cat</v>
          </cell>
          <cell r="C224">
            <v>37591</v>
          </cell>
          <cell r="D224" t="str">
            <v>DOA</v>
          </cell>
          <cell r="E224">
            <v>15</v>
          </cell>
        </row>
        <row r="225">
          <cell r="B225" t="str">
            <v>Cat</v>
          </cell>
          <cell r="C225">
            <v>37591</v>
          </cell>
          <cell r="D225" t="str">
            <v>Escaped</v>
          </cell>
          <cell r="E225">
            <v>1</v>
          </cell>
        </row>
        <row r="226">
          <cell r="B226" t="str">
            <v>Cat</v>
          </cell>
          <cell r="C226">
            <v>37591</v>
          </cell>
          <cell r="D226" t="str">
            <v>Euth</v>
          </cell>
          <cell r="E226">
            <v>420</v>
          </cell>
        </row>
        <row r="227">
          <cell r="B227" t="str">
            <v>Cat</v>
          </cell>
          <cell r="C227">
            <v>37591</v>
          </cell>
          <cell r="D227" t="str">
            <v>Intake</v>
          </cell>
          <cell r="E227">
            <v>875</v>
          </cell>
        </row>
        <row r="228">
          <cell r="B228" t="str">
            <v>Cat</v>
          </cell>
          <cell r="C228">
            <v>37591</v>
          </cell>
          <cell r="D228" t="str">
            <v>NewHope</v>
          </cell>
          <cell r="E228">
            <v>65</v>
          </cell>
        </row>
        <row r="229">
          <cell r="B229" t="str">
            <v>Cat</v>
          </cell>
          <cell r="C229">
            <v>37591</v>
          </cell>
          <cell r="D229" t="str">
            <v>Released</v>
          </cell>
          <cell r="E229">
            <v>11</v>
          </cell>
        </row>
        <row r="230">
          <cell r="B230" t="str">
            <v>Cat</v>
          </cell>
          <cell r="C230">
            <v>37591</v>
          </cell>
          <cell r="D230" t="str">
            <v>RTO</v>
          </cell>
          <cell r="E230">
            <v>15</v>
          </cell>
        </row>
        <row r="231">
          <cell r="B231" t="str">
            <v>Cat</v>
          </cell>
          <cell r="C231">
            <v>37591</v>
          </cell>
          <cell r="D231" t="str">
            <v>Stolen</v>
          </cell>
          <cell r="E231">
            <v>0</v>
          </cell>
        </row>
        <row r="232">
          <cell r="B232" t="str">
            <v>Dog</v>
          </cell>
          <cell r="C232">
            <v>37591</v>
          </cell>
          <cell r="D232" t="str">
            <v>Adoptions</v>
          </cell>
          <cell r="E232">
            <v>749</v>
          </cell>
        </row>
        <row r="233">
          <cell r="B233" t="str">
            <v>Dog</v>
          </cell>
          <cell r="C233">
            <v>37591</v>
          </cell>
          <cell r="D233" t="str">
            <v>Died</v>
          </cell>
          <cell r="E233">
            <v>20</v>
          </cell>
        </row>
        <row r="234">
          <cell r="B234" t="str">
            <v>Dog</v>
          </cell>
          <cell r="C234">
            <v>37591</v>
          </cell>
          <cell r="D234" t="str">
            <v>DOA</v>
          </cell>
          <cell r="E234">
            <v>50</v>
          </cell>
        </row>
        <row r="235">
          <cell r="B235" t="str">
            <v>Dog</v>
          </cell>
          <cell r="C235">
            <v>37591</v>
          </cell>
          <cell r="D235" t="str">
            <v>Escaped</v>
          </cell>
          <cell r="E235">
            <v>1</v>
          </cell>
        </row>
        <row r="236">
          <cell r="B236" t="str">
            <v>Dog</v>
          </cell>
          <cell r="C236">
            <v>37591</v>
          </cell>
          <cell r="D236" t="str">
            <v>Euth</v>
          </cell>
          <cell r="E236">
            <v>1127</v>
          </cell>
        </row>
        <row r="237">
          <cell r="B237" t="str">
            <v>Dog</v>
          </cell>
          <cell r="C237">
            <v>37591</v>
          </cell>
          <cell r="D237" t="str">
            <v>Intake</v>
          </cell>
          <cell r="E237">
            <v>2520</v>
          </cell>
        </row>
        <row r="238">
          <cell r="B238" t="str">
            <v>Dog</v>
          </cell>
          <cell r="C238">
            <v>37591</v>
          </cell>
          <cell r="D238" t="str">
            <v>NewHope</v>
          </cell>
          <cell r="E238">
            <v>243</v>
          </cell>
        </row>
        <row r="239">
          <cell r="B239" t="str">
            <v>Dog</v>
          </cell>
          <cell r="C239">
            <v>37591</v>
          </cell>
          <cell r="D239" t="str">
            <v>Released</v>
          </cell>
          <cell r="E239">
            <v>35</v>
          </cell>
        </row>
        <row r="240">
          <cell r="B240" t="str">
            <v>Dog</v>
          </cell>
          <cell r="C240">
            <v>37591</v>
          </cell>
          <cell r="D240" t="str">
            <v>RTO</v>
          </cell>
          <cell r="E240">
            <v>451</v>
          </cell>
        </row>
        <row r="241">
          <cell r="B241" t="str">
            <v>Dog</v>
          </cell>
          <cell r="C241">
            <v>37591</v>
          </cell>
          <cell r="D241" t="str">
            <v>Stolen</v>
          </cell>
          <cell r="E241">
            <v>3</v>
          </cell>
        </row>
        <row r="242">
          <cell r="B242" t="str">
            <v>Cat</v>
          </cell>
          <cell r="C242">
            <v>37622</v>
          </cell>
          <cell r="D242" t="str">
            <v>Adoptions</v>
          </cell>
          <cell r="E242">
            <v>260</v>
          </cell>
        </row>
        <row r="243">
          <cell r="B243" t="str">
            <v>Cat</v>
          </cell>
          <cell r="C243">
            <v>37622</v>
          </cell>
          <cell r="D243" t="str">
            <v>Died</v>
          </cell>
          <cell r="E243">
            <v>12</v>
          </cell>
        </row>
        <row r="244">
          <cell r="B244" t="str">
            <v>Cat</v>
          </cell>
          <cell r="C244">
            <v>37622</v>
          </cell>
          <cell r="D244" t="str">
            <v>DOA</v>
          </cell>
          <cell r="E244">
            <v>17</v>
          </cell>
        </row>
        <row r="245">
          <cell r="B245" t="str">
            <v>Cat</v>
          </cell>
          <cell r="C245">
            <v>37622</v>
          </cell>
          <cell r="D245" t="str">
            <v>Escaped</v>
          </cell>
          <cell r="E245">
            <v>1</v>
          </cell>
        </row>
        <row r="246">
          <cell r="B246" t="str">
            <v>Cat</v>
          </cell>
          <cell r="C246">
            <v>37622</v>
          </cell>
          <cell r="D246" t="str">
            <v>Euth</v>
          </cell>
          <cell r="E246">
            <v>305</v>
          </cell>
        </row>
        <row r="247">
          <cell r="B247" t="str">
            <v>Cat</v>
          </cell>
          <cell r="C247">
            <v>37622</v>
          </cell>
          <cell r="D247" t="str">
            <v>Foster</v>
          </cell>
          <cell r="E247">
            <v>0</v>
          </cell>
        </row>
        <row r="248">
          <cell r="B248" t="str">
            <v>Cat</v>
          </cell>
          <cell r="C248">
            <v>37622</v>
          </cell>
          <cell r="D248" t="str">
            <v>Intake</v>
          </cell>
          <cell r="E248">
            <v>684</v>
          </cell>
        </row>
        <row r="249">
          <cell r="B249" t="str">
            <v>Cat</v>
          </cell>
          <cell r="C249">
            <v>37622</v>
          </cell>
          <cell r="D249" t="str">
            <v>NewHope</v>
          </cell>
          <cell r="E249">
            <v>124</v>
          </cell>
        </row>
        <row r="250">
          <cell r="B250" t="str">
            <v>Cat</v>
          </cell>
          <cell r="C250">
            <v>37622</v>
          </cell>
          <cell r="D250" t="str">
            <v>Released</v>
          </cell>
          <cell r="E250">
            <v>0</v>
          </cell>
        </row>
        <row r="251">
          <cell r="B251" t="str">
            <v>Cat</v>
          </cell>
          <cell r="C251">
            <v>37622</v>
          </cell>
          <cell r="D251" t="str">
            <v>RTO</v>
          </cell>
          <cell r="E251">
            <v>7</v>
          </cell>
        </row>
        <row r="252">
          <cell r="B252" t="str">
            <v>Cat</v>
          </cell>
          <cell r="C252">
            <v>37622</v>
          </cell>
          <cell r="D252" t="str">
            <v>Stolen</v>
          </cell>
          <cell r="E252">
            <v>1</v>
          </cell>
        </row>
        <row r="253">
          <cell r="B253" t="str">
            <v>Dog</v>
          </cell>
          <cell r="C253">
            <v>37622</v>
          </cell>
          <cell r="D253" t="str">
            <v>Adoptions</v>
          </cell>
          <cell r="E253">
            <v>730</v>
          </cell>
        </row>
        <row r="254">
          <cell r="B254" t="str">
            <v>Dog</v>
          </cell>
          <cell r="C254">
            <v>37622</v>
          </cell>
          <cell r="D254" t="str">
            <v>Died</v>
          </cell>
          <cell r="E254">
            <v>21</v>
          </cell>
        </row>
        <row r="255">
          <cell r="B255" t="str">
            <v>Dog</v>
          </cell>
          <cell r="C255">
            <v>37622</v>
          </cell>
          <cell r="D255" t="str">
            <v>DOA</v>
          </cell>
          <cell r="E255">
            <v>43</v>
          </cell>
        </row>
        <row r="256">
          <cell r="B256" t="str">
            <v>Dog</v>
          </cell>
          <cell r="C256">
            <v>37622</v>
          </cell>
          <cell r="D256" t="str">
            <v>Escaped</v>
          </cell>
          <cell r="E256">
            <v>1</v>
          </cell>
        </row>
        <row r="257">
          <cell r="B257" t="str">
            <v>Dog</v>
          </cell>
          <cell r="C257">
            <v>37622</v>
          </cell>
          <cell r="D257" t="str">
            <v>Euth</v>
          </cell>
          <cell r="E257">
            <v>1097</v>
          </cell>
        </row>
        <row r="258">
          <cell r="B258" t="str">
            <v>Dog</v>
          </cell>
          <cell r="C258">
            <v>37622</v>
          </cell>
          <cell r="D258" t="str">
            <v>Intake</v>
          </cell>
          <cell r="E258">
            <v>2681</v>
          </cell>
        </row>
        <row r="259">
          <cell r="B259" t="str">
            <v>Dog</v>
          </cell>
          <cell r="C259">
            <v>37622</v>
          </cell>
          <cell r="D259" t="str">
            <v>NewHope</v>
          </cell>
          <cell r="E259">
            <v>286</v>
          </cell>
        </row>
        <row r="260">
          <cell r="B260" t="str">
            <v>Dog</v>
          </cell>
          <cell r="C260">
            <v>37622</v>
          </cell>
          <cell r="D260" t="str">
            <v>Released</v>
          </cell>
          <cell r="E260">
            <v>8</v>
          </cell>
        </row>
        <row r="261">
          <cell r="B261" t="str">
            <v>Dog</v>
          </cell>
          <cell r="C261">
            <v>37622</v>
          </cell>
          <cell r="D261" t="str">
            <v>RTO</v>
          </cell>
          <cell r="E261">
            <v>426</v>
          </cell>
        </row>
        <row r="262">
          <cell r="B262" t="str">
            <v>Dog</v>
          </cell>
          <cell r="C262">
            <v>37622</v>
          </cell>
          <cell r="D262" t="str">
            <v>Stolen</v>
          </cell>
          <cell r="E262">
            <v>3</v>
          </cell>
        </row>
        <row r="263">
          <cell r="B263" t="str">
            <v>Cat</v>
          </cell>
          <cell r="C263">
            <v>37653</v>
          </cell>
          <cell r="D263" t="str">
            <v>Adoptions</v>
          </cell>
          <cell r="E263">
            <v>231</v>
          </cell>
        </row>
        <row r="264">
          <cell r="B264" t="str">
            <v>Cat</v>
          </cell>
          <cell r="C264">
            <v>37653</v>
          </cell>
          <cell r="D264" t="str">
            <v>Died</v>
          </cell>
          <cell r="E264">
            <v>16</v>
          </cell>
        </row>
        <row r="265">
          <cell r="B265" t="str">
            <v>Cat</v>
          </cell>
          <cell r="C265">
            <v>37653</v>
          </cell>
          <cell r="D265" t="str">
            <v>DOA</v>
          </cell>
          <cell r="E265">
            <v>15</v>
          </cell>
        </row>
        <row r="266">
          <cell r="B266" t="str">
            <v>Cat</v>
          </cell>
          <cell r="C266">
            <v>37653</v>
          </cell>
          <cell r="D266" t="str">
            <v>Escaped</v>
          </cell>
          <cell r="E266">
            <v>0</v>
          </cell>
        </row>
        <row r="267">
          <cell r="B267" t="str">
            <v>Cat</v>
          </cell>
          <cell r="C267">
            <v>37653</v>
          </cell>
          <cell r="D267" t="str">
            <v>Euth</v>
          </cell>
          <cell r="E267">
            <v>328</v>
          </cell>
        </row>
        <row r="268">
          <cell r="B268" t="str">
            <v>Cat</v>
          </cell>
          <cell r="C268">
            <v>37653</v>
          </cell>
          <cell r="D268" t="str">
            <v>Foster</v>
          </cell>
          <cell r="E268">
            <v>0</v>
          </cell>
        </row>
        <row r="269">
          <cell r="B269" t="str">
            <v>Cat</v>
          </cell>
          <cell r="C269">
            <v>37653</v>
          </cell>
          <cell r="D269" t="str">
            <v>Intake</v>
          </cell>
          <cell r="E269">
            <v>761</v>
          </cell>
        </row>
        <row r="270">
          <cell r="B270" t="str">
            <v>Cat</v>
          </cell>
          <cell r="C270">
            <v>37653</v>
          </cell>
          <cell r="D270" t="str">
            <v>NewHope</v>
          </cell>
          <cell r="E270">
            <v>85</v>
          </cell>
        </row>
        <row r="271">
          <cell r="B271" t="str">
            <v>Cat</v>
          </cell>
          <cell r="C271">
            <v>37653</v>
          </cell>
          <cell r="D271" t="str">
            <v>Released</v>
          </cell>
          <cell r="E271">
            <v>3</v>
          </cell>
        </row>
        <row r="272">
          <cell r="B272" t="str">
            <v>Cat</v>
          </cell>
          <cell r="C272">
            <v>37653</v>
          </cell>
          <cell r="D272" t="str">
            <v>RTO</v>
          </cell>
          <cell r="E272">
            <v>14</v>
          </cell>
        </row>
        <row r="273">
          <cell r="B273" t="str">
            <v>Cat</v>
          </cell>
          <cell r="C273">
            <v>37653</v>
          </cell>
          <cell r="D273" t="str">
            <v>Stolen</v>
          </cell>
          <cell r="E273">
            <v>1</v>
          </cell>
        </row>
        <row r="274">
          <cell r="B274" t="str">
            <v>Dog</v>
          </cell>
          <cell r="C274">
            <v>37653</v>
          </cell>
          <cell r="D274" t="str">
            <v>Adoptions</v>
          </cell>
          <cell r="E274">
            <v>716</v>
          </cell>
        </row>
        <row r="275">
          <cell r="B275" t="str">
            <v>Dog</v>
          </cell>
          <cell r="C275">
            <v>37653</v>
          </cell>
          <cell r="D275" t="str">
            <v>Died</v>
          </cell>
          <cell r="E275">
            <v>37</v>
          </cell>
        </row>
        <row r="276">
          <cell r="B276" t="str">
            <v>Dog</v>
          </cell>
          <cell r="C276">
            <v>37653</v>
          </cell>
          <cell r="D276" t="str">
            <v>DOA</v>
          </cell>
          <cell r="E276">
            <v>39</v>
          </cell>
        </row>
        <row r="277">
          <cell r="B277" t="str">
            <v>Dog</v>
          </cell>
          <cell r="C277">
            <v>37653</v>
          </cell>
          <cell r="D277" t="str">
            <v>Escaped</v>
          </cell>
          <cell r="E277">
            <v>0</v>
          </cell>
        </row>
        <row r="278">
          <cell r="B278" t="str">
            <v>Dog</v>
          </cell>
          <cell r="C278">
            <v>37653</v>
          </cell>
          <cell r="D278" t="str">
            <v>Euth</v>
          </cell>
          <cell r="E278">
            <v>874</v>
          </cell>
        </row>
        <row r="279">
          <cell r="B279" t="str">
            <v>Dog</v>
          </cell>
          <cell r="C279">
            <v>37653</v>
          </cell>
          <cell r="D279" t="str">
            <v>Intake</v>
          </cell>
          <cell r="E279">
            <v>2250</v>
          </cell>
        </row>
        <row r="280">
          <cell r="B280" t="str">
            <v>Dog</v>
          </cell>
          <cell r="C280">
            <v>37653</v>
          </cell>
          <cell r="D280" t="str">
            <v>NewHope</v>
          </cell>
          <cell r="E280">
            <v>262</v>
          </cell>
        </row>
        <row r="281">
          <cell r="B281" t="str">
            <v>Dog</v>
          </cell>
          <cell r="C281">
            <v>37653</v>
          </cell>
          <cell r="D281" t="str">
            <v>Released</v>
          </cell>
          <cell r="E281">
            <v>14</v>
          </cell>
        </row>
        <row r="282">
          <cell r="B282" t="str">
            <v>Dog</v>
          </cell>
          <cell r="C282">
            <v>37653</v>
          </cell>
          <cell r="D282" t="str">
            <v>RTO</v>
          </cell>
          <cell r="E282">
            <v>369</v>
          </cell>
        </row>
        <row r="283">
          <cell r="B283" t="str">
            <v>Dog</v>
          </cell>
          <cell r="C283">
            <v>37653</v>
          </cell>
          <cell r="D283" t="str">
            <v>Stolen</v>
          </cell>
          <cell r="E283">
            <v>2</v>
          </cell>
        </row>
        <row r="284">
          <cell r="B284" t="str">
            <v>Cat</v>
          </cell>
          <cell r="C284">
            <v>37681</v>
          </cell>
          <cell r="D284" t="str">
            <v>Adoptions</v>
          </cell>
          <cell r="E284">
            <v>227</v>
          </cell>
        </row>
        <row r="285">
          <cell r="B285" t="str">
            <v>Cat</v>
          </cell>
          <cell r="C285">
            <v>37681</v>
          </cell>
          <cell r="D285" t="str">
            <v>Died</v>
          </cell>
          <cell r="E285">
            <v>16</v>
          </cell>
        </row>
        <row r="286">
          <cell r="B286" t="str">
            <v>Cat</v>
          </cell>
          <cell r="C286">
            <v>37681</v>
          </cell>
          <cell r="D286" t="str">
            <v>DOA</v>
          </cell>
          <cell r="E286">
            <v>19</v>
          </cell>
        </row>
        <row r="287">
          <cell r="B287" t="str">
            <v>Cat</v>
          </cell>
          <cell r="C287">
            <v>37681</v>
          </cell>
          <cell r="D287" t="str">
            <v>Escaped</v>
          </cell>
          <cell r="E287">
            <v>6</v>
          </cell>
        </row>
        <row r="288">
          <cell r="B288" t="str">
            <v>Cat</v>
          </cell>
          <cell r="C288">
            <v>37681</v>
          </cell>
          <cell r="D288" t="str">
            <v>Euth</v>
          </cell>
          <cell r="E288">
            <v>534</v>
          </cell>
        </row>
        <row r="289">
          <cell r="B289" t="str">
            <v>Cat</v>
          </cell>
          <cell r="C289">
            <v>37681</v>
          </cell>
          <cell r="D289" t="str">
            <v>Foster</v>
          </cell>
          <cell r="E289">
            <v>0</v>
          </cell>
        </row>
        <row r="290">
          <cell r="B290" t="str">
            <v>Cat</v>
          </cell>
          <cell r="C290">
            <v>37681</v>
          </cell>
          <cell r="D290" t="str">
            <v>Intake</v>
          </cell>
          <cell r="E290">
            <v>1247</v>
          </cell>
        </row>
        <row r="291">
          <cell r="B291" t="str">
            <v>Cat</v>
          </cell>
          <cell r="C291">
            <v>37681</v>
          </cell>
          <cell r="D291" t="str">
            <v>NewHope</v>
          </cell>
          <cell r="E291">
            <v>287</v>
          </cell>
        </row>
        <row r="292">
          <cell r="B292" t="str">
            <v>Cat</v>
          </cell>
          <cell r="C292">
            <v>37681</v>
          </cell>
          <cell r="D292" t="str">
            <v>Released</v>
          </cell>
          <cell r="E292">
            <v>17</v>
          </cell>
        </row>
        <row r="293">
          <cell r="B293" t="str">
            <v>Cat</v>
          </cell>
          <cell r="C293">
            <v>37681</v>
          </cell>
          <cell r="D293" t="str">
            <v>RTO</v>
          </cell>
          <cell r="E293">
            <v>30</v>
          </cell>
        </row>
        <row r="294">
          <cell r="B294" t="str">
            <v>Cat</v>
          </cell>
          <cell r="C294">
            <v>37681</v>
          </cell>
          <cell r="D294" t="str">
            <v>Stolen</v>
          </cell>
          <cell r="E294">
            <v>1</v>
          </cell>
        </row>
        <row r="295">
          <cell r="B295" t="str">
            <v>Dog</v>
          </cell>
          <cell r="C295">
            <v>37681</v>
          </cell>
          <cell r="D295" t="str">
            <v>Adoptions</v>
          </cell>
          <cell r="E295">
            <v>751</v>
          </cell>
        </row>
        <row r="296">
          <cell r="B296" t="str">
            <v>Dog</v>
          </cell>
          <cell r="C296">
            <v>37681</v>
          </cell>
          <cell r="D296" t="str">
            <v>Died</v>
          </cell>
          <cell r="E296">
            <v>24</v>
          </cell>
        </row>
        <row r="297">
          <cell r="B297" t="str">
            <v>Dog</v>
          </cell>
          <cell r="C297">
            <v>37681</v>
          </cell>
          <cell r="D297" t="str">
            <v>DOA</v>
          </cell>
          <cell r="E297">
            <v>47</v>
          </cell>
        </row>
        <row r="298">
          <cell r="B298" t="str">
            <v>Dog</v>
          </cell>
          <cell r="C298">
            <v>37681</v>
          </cell>
          <cell r="D298" t="str">
            <v>Escaped</v>
          </cell>
          <cell r="E298">
            <v>3</v>
          </cell>
        </row>
        <row r="299">
          <cell r="B299" t="str">
            <v>Dog</v>
          </cell>
          <cell r="C299">
            <v>37681</v>
          </cell>
          <cell r="D299" t="str">
            <v>Euth</v>
          </cell>
          <cell r="E299">
            <v>1043</v>
          </cell>
        </row>
        <row r="300">
          <cell r="B300" t="str">
            <v>Dog</v>
          </cell>
          <cell r="C300">
            <v>37681</v>
          </cell>
          <cell r="D300" t="str">
            <v>Intake</v>
          </cell>
          <cell r="E300">
            <v>2605</v>
          </cell>
        </row>
        <row r="301">
          <cell r="B301" t="str">
            <v>Dog</v>
          </cell>
          <cell r="C301">
            <v>37681</v>
          </cell>
          <cell r="D301" t="str">
            <v>NewHope</v>
          </cell>
          <cell r="E301">
            <v>258</v>
          </cell>
        </row>
        <row r="302">
          <cell r="B302" t="str">
            <v>Dog</v>
          </cell>
          <cell r="C302">
            <v>37681</v>
          </cell>
          <cell r="D302" t="str">
            <v>Released</v>
          </cell>
          <cell r="E302">
            <v>29</v>
          </cell>
        </row>
        <row r="303">
          <cell r="B303" t="str">
            <v>Dog</v>
          </cell>
          <cell r="C303">
            <v>37681</v>
          </cell>
          <cell r="D303" t="str">
            <v>RTO</v>
          </cell>
          <cell r="E303">
            <v>400</v>
          </cell>
        </row>
        <row r="304">
          <cell r="B304" t="str">
            <v>Dog</v>
          </cell>
          <cell r="C304">
            <v>37681</v>
          </cell>
          <cell r="D304" t="str">
            <v>Stolen</v>
          </cell>
          <cell r="E304">
            <v>2</v>
          </cell>
        </row>
        <row r="305">
          <cell r="B305" t="str">
            <v>Cat</v>
          </cell>
          <cell r="C305">
            <v>37712</v>
          </cell>
          <cell r="D305" t="str">
            <v>Adoptions</v>
          </cell>
          <cell r="E305">
            <v>280</v>
          </cell>
        </row>
        <row r="306">
          <cell r="B306" t="str">
            <v>Cat</v>
          </cell>
          <cell r="C306">
            <v>37712</v>
          </cell>
          <cell r="D306" t="str">
            <v>Died</v>
          </cell>
          <cell r="E306">
            <v>38</v>
          </cell>
        </row>
        <row r="307">
          <cell r="B307" t="str">
            <v>Cat</v>
          </cell>
          <cell r="C307">
            <v>37712</v>
          </cell>
          <cell r="D307" t="str">
            <v>DOA</v>
          </cell>
          <cell r="E307">
            <v>26</v>
          </cell>
        </row>
        <row r="308">
          <cell r="B308" t="str">
            <v>Cat</v>
          </cell>
          <cell r="C308">
            <v>37712</v>
          </cell>
          <cell r="D308" t="str">
            <v>Escaped</v>
          </cell>
          <cell r="E308">
            <v>3</v>
          </cell>
        </row>
        <row r="309">
          <cell r="B309" t="str">
            <v>Cat</v>
          </cell>
          <cell r="C309">
            <v>37712</v>
          </cell>
          <cell r="D309" t="str">
            <v>Euth</v>
          </cell>
          <cell r="E309">
            <v>1139</v>
          </cell>
        </row>
        <row r="310">
          <cell r="B310" t="str">
            <v>Cat</v>
          </cell>
          <cell r="C310">
            <v>37712</v>
          </cell>
          <cell r="D310" t="str">
            <v>Foster</v>
          </cell>
          <cell r="E310">
            <v>0</v>
          </cell>
        </row>
        <row r="311">
          <cell r="B311" t="str">
            <v>Cat</v>
          </cell>
          <cell r="C311">
            <v>37712</v>
          </cell>
          <cell r="D311" t="str">
            <v>Intake</v>
          </cell>
          <cell r="E311">
            <v>1983</v>
          </cell>
        </row>
        <row r="312">
          <cell r="B312" t="str">
            <v>Cat</v>
          </cell>
          <cell r="C312">
            <v>37712</v>
          </cell>
          <cell r="D312" t="str">
            <v>NewHope</v>
          </cell>
          <cell r="E312">
            <v>410</v>
          </cell>
        </row>
        <row r="313">
          <cell r="B313" t="str">
            <v>Cat</v>
          </cell>
          <cell r="C313">
            <v>37712</v>
          </cell>
          <cell r="D313" t="str">
            <v>Released</v>
          </cell>
          <cell r="E313">
            <v>5</v>
          </cell>
        </row>
        <row r="314">
          <cell r="B314" t="str">
            <v>Cat</v>
          </cell>
          <cell r="C314">
            <v>37712</v>
          </cell>
          <cell r="D314" t="str">
            <v>RTO</v>
          </cell>
          <cell r="E314">
            <v>13</v>
          </cell>
        </row>
        <row r="315">
          <cell r="B315" t="str">
            <v>Cat</v>
          </cell>
          <cell r="C315">
            <v>37712</v>
          </cell>
          <cell r="D315" t="str">
            <v>Stolen</v>
          </cell>
          <cell r="E315">
            <v>0</v>
          </cell>
        </row>
        <row r="316">
          <cell r="B316" t="str">
            <v>Dog</v>
          </cell>
          <cell r="C316">
            <v>37712</v>
          </cell>
          <cell r="D316" t="str">
            <v>Adoptions</v>
          </cell>
          <cell r="E316">
            <v>797</v>
          </cell>
        </row>
        <row r="317">
          <cell r="B317" t="str">
            <v>Dog</v>
          </cell>
          <cell r="C317">
            <v>37712</v>
          </cell>
          <cell r="D317" t="str">
            <v>Died</v>
          </cell>
          <cell r="E317">
            <v>24</v>
          </cell>
        </row>
        <row r="318">
          <cell r="B318" t="str">
            <v>Dog</v>
          </cell>
          <cell r="C318">
            <v>37712</v>
          </cell>
          <cell r="D318" t="str">
            <v>DOA</v>
          </cell>
          <cell r="E318">
            <v>46</v>
          </cell>
        </row>
        <row r="319">
          <cell r="B319" t="str">
            <v>Dog</v>
          </cell>
          <cell r="C319">
            <v>37712</v>
          </cell>
          <cell r="D319" t="str">
            <v>Escaped</v>
          </cell>
          <cell r="E319">
            <v>1</v>
          </cell>
        </row>
        <row r="320">
          <cell r="B320" t="str">
            <v>Dog</v>
          </cell>
          <cell r="C320">
            <v>37712</v>
          </cell>
          <cell r="D320" t="str">
            <v>Euth</v>
          </cell>
          <cell r="E320">
            <v>974</v>
          </cell>
        </row>
        <row r="321">
          <cell r="B321" t="str">
            <v>Dog</v>
          </cell>
          <cell r="C321">
            <v>37712</v>
          </cell>
          <cell r="D321" t="str">
            <v>Intake</v>
          </cell>
          <cell r="E321">
            <v>2501</v>
          </cell>
        </row>
        <row r="322">
          <cell r="B322" t="str">
            <v>Dog</v>
          </cell>
          <cell r="C322">
            <v>37712</v>
          </cell>
          <cell r="D322" t="str">
            <v>NewHope</v>
          </cell>
          <cell r="E322">
            <v>257</v>
          </cell>
        </row>
        <row r="323">
          <cell r="B323" t="str">
            <v>Dog</v>
          </cell>
          <cell r="C323">
            <v>37712</v>
          </cell>
          <cell r="D323" t="str">
            <v>Released</v>
          </cell>
          <cell r="E323">
            <v>18</v>
          </cell>
        </row>
        <row r="324">
          <cell r="B324" t="str">
            <v>Dog</v>
          </cell>
          <cell r="C324">
            <v>37712</v>
          </cell>
          <cell r="D324" t="str">
            <v>RTO</v>
          </cell>
          <cell r="E324">
            <v>370</v>
          </cell>
        </row>
        <row r="325">
          <cell r="B325" t="str">
            <v>Dog</v>
          </cell>
          <cell r="C325">
            <v>37712</v>
          </cell>
          <cell r="D325" t="str">
            <v>Stolen</v>
          </cell>
          <cell r="E325">
            <v>1</v>
          </cell>
        </row>
        <row r="326">
          <cell r="B326" t="str">
            <v>Cat</v>
          </cell>
          <cell r="C326">
            <v>37742</v>
          </cell>
          <cell r="D326" t="str">
            <v>Adoptions</v>
          </cell>
          <cell r="E326">
            <v>450</v>
          </cell>
        </row>
        <row r="327">
          <cell r="B327" t="str">
            <v>Cat</v>
          </cell>
          <cell r="C327">
            <v>37742</v>
          </cell>
          <cell r="D327" t="str">
            <v>Died</v>
          </cell>
          <cell r="E327">
            <v>33</v>
          </cell>
        </row>
        <row r="328">
          <cell r="B328" t="str">
            <v>Cat</v>
          </cell>
          <cell r="C328">
            <v>37742</v>
          </cell>
          <cell r="D328" t="str">
            <v>DOA</v>
          </cell>
          <cell r="E328">
            <v>26</v>
          </cell>
        </row>
        <row r="329">
          <cell r="B329" t="str">
            <v>Cat</v>
          </cell>
          <cell r="C329">
            <v>37742</v>
          </cell>
          <cell r="D329" t="str">
            <v>Escaped</v>
          </cell>
          <cell r="E329">
            <v>7</v>
          </cell>
        </row>
        <row r="330">
          <cell r="B330" t="str">
            <v>Cat</v>
          </cell>
          <cell r="C330">
            <v>37742</v>
          </cell>
          <cell r="D330" t="str">
            <v>Euth</v>
          </cell>
          <cell r="E330">
            <v>1900</v>
          </cell>
        </row>
        <row r="331">
          <cell r="B331" t="str">
            <v>Cat</v>
          </cell>
          <cell r="C331">
            <v>37742</v>
          </cell>
          <cell r="D331" t="str">
            <v>Foster</v>
          </cell>
          <cell r="E331">
            <v>0</v>
          </cell>
        </row>
        <row r="332">
          <cell r="B332" t="str">
            <v>Cat</v>
          </cell>
          <cell r="C332">
            <v>37742</v>
          </cell>
          <cell r="D332" t="str">
            <v>Intake</v>
          </cell>
          <cell r="E332">
            <v>2928</v>
          </cell>
        </row>
        <row r="333">
          <cell r="B333" t="str">
            <v>Cat</v>
          </cell>
          <cell r="C333">
            <v>37742</v>
          </cell>
          <cell r="D333" t="str">
            <v>NewHope</v>
          </cell>
          <cell r="E333">
            <v>404</v>
          </cell>
        </row>
        <row r="334">
          <cell r="B334" t="str">
            <v>Cat</v>
          </cell>
          <cell r="C334">
            <v>37742</v>
          </cell>
          <cell r="D334" t="str">
            <v>Released</v>
          </cell>
          <cell r="E334">
            <v>16</v>
          </cell>
        </row>
        <row r="335">
          <cell r="B335" t="str">
            <v>Cat</v>
          </cell>
          <cell r="C335">
            <v>37742</v>
          </cell>
          <cell r="D335" t="str">
            <v>RTO</v>
          </cell>
          <cell r="E335">
            <v>19</v>
          </cell>
        </row>
        <row r="336">
          <cell r="B336" t="str">
            <v>Cat</v>
          </cell>
          <cell r="C336">
            <v>37742</v>
          </cell>
          <cell r="D336" t="str">
            <v>Stolen</v>
          </cell>
          <cell r="E336">
            <v>2</v>
          </cell>
        </row>
        <row r="337">
          <cell r="B337" t="str">
            <v>Dog</v>
          </cell>
          <cell r="C337">
            <v>37742</v>
          </cell>
          <cell r="D337" t="str">
            <v>Adoptions</v>
          </cell>
          <cell r="E337">
            <v>788</v>
          </cell>
        </row>
        <row r="338">
          <cell r="B338" t="str">
            <v>Dog</v>
          </cell>
          <cell r="C338">
            <v>37742</v>
          </cell>
          <cell r="D338" t="str">
            <v>Died</v>
          </cell>
          <cell r="E338">
            <v>22</v>
          </cell>
        </row>
        <row r="339">
          <cell r="B339" t="str">
            <v>Dog</v>
          </cell>
          <cell r="C339">
            <v>37742</v>
          </cell>
          <cell r="D339" t="str">
            <v>DOA</v>
          </cell>
          <cell r="E339">
            <v>38</v>
          </cell>
        </row>
        <row r="340">
          <cell r="B340" t="str">
            <v>Dog</v>
          </cell>
          <cell r="C340">
            <v>37742</v>
          </cell>
          <cell r="D340" t="str">
            <v>Escaped</v>
          </cell>
          <cell r="E340">
            <v>0</v>
          </cell>
        </row>
        <row r="341">
          <cell r="B341" t="str">
            <v>Dog</v>
          </cell>
          <cell r="C341">
            <v>37742</v>
          </cell>
          <cell r="D341" t="str">
            <v>Euth</v>
          </cell>
          <cell r="E341">
            <v>1086</v>
          </cell>
        </row>
        <row r="342">
          <cell r="B342" t="str">
            <v>Dog</v>
          </cell>
          <cell r="C342">
            <v>37742</v>
          </cell>
          <cell r="D342" t="str">
            <v>Intake</v>
          </cell>
          <cell r="E342">
            <v>2497</v>
          </cell>
        </row>
        <row r="343">
          <cell r="B343" t="str">
            <v>Dog</v>
          </cell>
          <cell r="C343">
            <v>37742</v>
          </cell>
          <cell r="D343" t="str">
            <v>NewHope</v>
          </cell>
          <cell r="E343">
            <v>206</v>
          </cell>
        </row>
        <row r="344">
          <cell r="B344" t="str">
            <v>Dog</v>
          </cell>
          <cell r="C344">
            <v>37742</v>
          </cell>
          <cell r="D344" t="str">
            <v>Released</v>
          </cell>
          <cell r="E344">
            <v>19</v>
          </cell>
        </row>
        <row r="345">
          <cell r="B345" t="str">
            <v>Dog</v>
          </cell>
          <cell r="C345">
            <v>37742</v>
          </cell>
          <cell r="D345" t="str">
            <v>RTO</v>
          </cell>
          <cell r="E345">
            <v>382</v>
          </cell>
        </row>
        <row r="346">
          <cell r="B346" t="str">
            <v>Dog</v>
          </cell>
          <cell r="C346">
            <v>37742</v>
          </cell>
          <cell r="D346" t="str">
            <v>Stolen</v>
          </cell>
          <cell r="E346">
            <v>1</v>
          </cell>
        </row>
        <row r="347">
          <cell r="B347" t="str">
            <v>Cat</v>
          </cell>
          <cell r="C347">
            <v>37773</v>
          </cell>
          <cell r="D347" t="str">
            <v>Adoptions</v>
          </cell>
          <cell r="E347">
            <v>521</v>
          </cell>
        </row>
        <row r="348">
          <cell r="B348" t="str">
            <v>Cat</v>
          </cell>
          <cell r="C348">
            <v>37773</v>
          </cell>
          <cell r="D348" t="str">
            <v>Died</v>
          </cell>
          <cell r="E348">
            <v>37</v>
          </cell>
        </row>
        <row r="349">
          <cell r="B349" t="str">
            <v>Cat</v>
          </cell>
          <cell r="C349">
            <v>37773</v>
          </cell>
          <cell r="D349" t="str">
            <v>DOA</v>
          </cell>
          <cell r="E349">
            <v>47</v>
          </cell>
        </row>
        <row r="350">
          <cell r="B350" t="str">
            <v>Cat</v>
          </cell>
          <cell r="C350">
            <v>37773</v>
          </cell>
          <cell r="D350" t="str">
            <v>Escaped</v>
          </cell>
          <cell r="E350">
            <v>14</v>
          </cell>
        </row>
        <row r="351">
          <cell r="B351" t="str">
            <v>Cat</v>
          </cell>
          <cell r="C351">
            <v>37773</v>
          </cell>
          <cell r="D351" t="str">
            <v>Euth</v>
          </cell>
          <cell r="E351">
            <v>2051</v>
          </cell>
        </row>
        <row r="352">
          <cell r="B352" t="str">
            <v>Cat</v>
          </cell>
          <cell r="C352">
            <v>37773</v>
          </cell>
          <cell r="D352" t="str">
            <v>Foster</v>
          </cell>
          <cell r="E352">
            <v>0</v>
          </cell>
        </row>
        <row r="353">
          <cell r="B353" t="str">
            <v>Cat</v>
          </cell>
          <cell r="C353">
            <v>37773</v>
          </cell>
          <cell r="D353" t="str">
            <v>Intake</v>
          </cell>
          <cell r="E353">
            <v>2937</v>
          </cell>
        </row>
        <row r="354">
          <cell r="B354" t="str">
            <v>Cat</v>
          </cell>
          <cell r="C354">
            <v>37773</v>
          </cell>
          <cell r="D354" t="str">
            <v>NewHope</v>
          </cell>
          <cell r="E354">
            <v>193</v>
          </cell>
        </row>
        <row r="355">
          <cell r="B355" t="str">
            <v>Cat</v>
          </cell>
          <cell r="C355">
            <v>37773</v>
          </cell>
          <cell r="D355" t="str">
            <v>Released</v>
          </cell>
          <cell r="E355">
            <v>14</v>
          </cell>
        </row>
        <row r="356">
          <cell r="B356" t="str">
            <v>Cat</v>
          </cell>
          <cell r="C356">
            <v>37773</v>
          </cell>
          <cell r="D356" t="str">
            <v>RTO</v>
          </cell>
          <cell r="E356">
            <v>21</v>
          </cell>
        </row>
        <row r="357">
          <cell r="B357" t="str">
            <v>Cat</v>
          </cell>
          <cell r="C357">
            <v>37773</v>
          </cell>
          <cell r="D357" t="str">
            <v>Stolen</v>
          </cell>
          <cell r="E357">
            <v>0</v>
          </cell>
        </row>
        <row r="358">
          <cell r="B358" t="str">
            <v>Dog</v>
          </cell>
          <cell r="C358">
            <v>37773</v>
          </cell>
          <cell r="D358" t="str">
            <v>Adoptions</v>
          </cell>
          <cell r="E358">
            <v>739</v>
          </cell>
        </row>
        <row r="359">
          <cell r="B359" t="str">
            <v>Dog</v>
          </cell>
          <cell r="C359">
            <v>37773</v>
          </cell>
          <cell r="D359" t="str">
            <v>Died</v>
          </cell>
          <cell r="E359">
            <v>15</v>
          </cell>
        </row>
        <row r="360">
          <cell r="B360" t="str">
            <v>Dog</v>
          </cell>
          <cell r="C360">
            <v>37773</v>
          </cell>
          <cell r="D360" t="str">
            <v>DOA</v>
          </cell>
          <cell r="E360">
            <v>57</v>
          </cell>
        </row>
        <row r="361">
          <cell r="B361" t="str">
            <v>Dog</v>
          </cell>
          <cell r="C361">
            <v>37773</v>
          </cell>
          <cell r="D361" t="str">
            <v>Escaped</v>
          </cell>
          <cell r="E361">
            <v>1</v>
          </cell>
        </row>
        <row r="362">
          <cell r="B362" t="str">
            <v>Dog</v>
          </cell>
          <cell r="C362">
            <v>37773</v>
          </cell>
          <cell r="D362" t="str">
            <v>Euth</v>
          </cell>
          <cell r="E362">
            <v>1210</v>
          </cell>
        </row>
        <row r="363">
          <cell r="B363" t="str">
            <v>Dog</v>
          </cell>
          <cell r="C363">
            <v>37773</v>
          </cell>
          <cell r="D363" t="str">
            <v>Intake</v>
          </cell>
          <cell r="E363">
            <v>2776</v>
          </cell>
        </row>
        <row r="364">
          <cell r="B364" t="str">
            <v>Dog</v>
          </cell>
          <cell r="C364">
            <v>37773</v>
          </cell>
          <cell r="D364" t="str">
            <v>NewHope</v>
          </cell>
          <cell r="E364">
            <v>264</v>
          </cell>
        </row>
        <row r="365">
          <cell r="B365" t="str">
            <v>Dog</v>
          </cell>
          <cell r="C365">
            <v>37773</v>
          </cell>
          <cell r="D365" t="str">
            <v>Released</v>
          </cell>
          <cell r="E365">
            <v>15</v>
          </cell>
        </row>
        <row r="366">
          <cell r="B366" t="str">
            <v>Dog</v>
          </cell>
          <cell r="C366">
            <v>37773</v>
          </cell>
          <cell r="D366" t="str">
            <v>RTO</v>
          </cell>
          <cell r="E366">
            <v>357</v>
          </cell>
        </row>
        <row r="367">
          <cell r="B367" t="str">
            <v>Dog</v>
          </cell>
          <cell r="C367">
            <v>37773</v>
          </cell>
          <cell r="D367" t="str">
            <v>Stolen</v>
          </cell>
          <cell r="E367">
            <v>3</v>
          </cell>
        </row>
        <row r="368">
          <cell r="B368" t="str">
            <v>Cat</v>
          </cell>
          <cell r="C368">
            <v>37803</v>
          </cell>
          <cell r="D368" t="str">
            <v>Adoptions</v>
          </cell>
          <cell r="E368">
            <v>425</v>
          </cell>
        </row>
        <row r="369">
          <cell r="B369" t="str">
            <v>Cat</v>
          </cell>
          <cell r="C369">
            <v>37803</v>
          </cell>
          <cell r="D369" t="str">
            <v>Died</v>
          </cell>
          <cell r="E369">
            <v>38</v>
          </cell>
        </row>
        <row r="370">
          <cell r="B370" t="str">
            <v>Cat</v>
          </cell>
          <cell r="C370">
            <v>37803</v>
          </cell>
          <cell r="D370" t="str">
            <v>DOA</v>
          </cell>
          <cell r="E370">
            <v>34</v>
          </cell>
        </row>
        <row r="371">
          <cell r="B371" t="str">
            <v>Cat</v>
          </cell>
          <cell r="C371">
            <v>37803</v>
          </cell>
          <cell r="D371" t="str">
            <v>Escaped</v>
          </cell>
          <cell r="E371">
            <v>11</v>
          </cell>
        </row>
        <row r="372">
          <cell r="B372" t="str">
            <v>Cat</v>
          </cell>
          <cell r="C372">
            <v>37803</v>
          </cell>
          <cell r="D372" t="str">
            <v>Euth</v>
          </cell>
          <cell r="E372">
            <v>2140</v>
          </cell>
        </row>
        <row r="373">
          <cell r="B373" t="str">
            <v>Cat</v>
          </cell>
          <cell r="C373">
            <v>37803</v>
          </cell>
          <cell r="D373" t="str">
            <v>Foster</v>
          </cell>
          <cell r="E373">
            <v>1</v>
          </cell>
        </row>
        <row r="374">
          <cell r="B374" t="str">
            <v>Cat</v>
          </cell>
          <cell r="C374">
            <v>37803</v>
          </cell>
          <cell r="D374" t="str">
            <v>Intake</v>
          </cell>
          <cell r="E374">
            <v>2943</v>
          </cell>
        </row>
        <row r="375">
          <cell r="B375" t="str">
            <v>Cat</v>
          </cell>
          <cell r="C375">
            <v>37803</v>
          </cell>
          <cell r="D375" t="str">
            <v>NewHope</v>
          </cell>
          <cell r="E375">
            <v>202</v>
          </cell>
        </row>
        <row r="376">
          <cell r="B376" t="str">
            <v>Cat</v>
          </cell>
          <cell r="C376">
            <v>37803</v>
          </cell>
          <cell r="D376" t="str">
            <v>Released</v>
          </cell>
          <cell r="E376">
            <v>16</v>
          </cell>
        </row>
        <row r="377">
          <cell r="B377" t="str">
            <v>Cat</v>
          </cell>
          <cell r="C377">
            <v>37803</v>
          </cell>
          <cell r="D377" t="str">
            <v>RTO</v>
          </cell>
          <cell r="E377">
            <v>39</v>
          </cell>
        </row>
        <row r="378">
          <cell r="B378" t="str">
            <v>Cat</v>
          </cell>
          <cell r="C378">
            <v>37803</v>
          </cell>
          <cell r="D378" t="str">
            <v>Stolen</v>
          </cell>
          <cell r="E378">
            <v>3</v>
          </cell>
        </row>
        <row r="379">
          <cell r="B379" t="str">
            <v>Dog</v>
          </cell>
          <cell r="C379">
            <v>37803</v>
          </cell>
          <cell r="D379" t="str">
            <v>Adoptions</v>
          </cell>
          <cell r="E379">
            <v>809</v>
          </cell>
        </row>
        <row r="380">
          <cell r="B380" t="str">
            <v>Dog</v>
          </cell>
          <cell r="C380">
            <v>37803</v>
          </cell>
          <cell r="D380" t="str">
            <v>Died</v>
          </cell>
          <cell r="E380">
            <v>20</v>
          </cell>
        </row>
        <row r="381">
          <cell r="B381" t="str">
            <v>Dog</v>
          </cell>
          <cell r="C381">
            <v>37803</v>
          </cell>
          <cell r="D381" t="str">
            <v>DOA</v>
          </cell>
          <cell r="E381">
            <v>82</v>
          </cell>
        </row>
        <row r="382">
          <cell r="B382" t="str">
            <v>Dog</v>
          </cell>
          <cell r="C382">
            <v>37803</v>
          </cell>
          <cell r="D382" t="str">
            <v>Escaped</v>
          </cell>
          <cell r="E382">
            <v>0</v>
          </cell>
        </row>
        <row r="383">
          <cell r="B383" t="str">
            <v>Dog</v>
          </cell>
          <cell r="C383">
            <v>37803</v>
          </cell>
          <cell r="D383" t="str">
            <v>Euth</v>
          </cell>
          <cell r="E383">
            <v>1394</v>
          </cell>
        </row>
        <row r="384">
          <cell r="B384" t="str">
            <v>Dog</v>
          </cell>
          <cell r="C384">
            <v>37803</v>
          </cell>
          <cell r="D384" t="str">
            <v>Intake</v>
          </cell>
          <cell r="E384">
            <v>3142</v>
          </cell>
        </row>
        <row r="385">
          <cell r="B385" t="str">
            <v>Dog</v>
          </cell>
          <cell r="C385">
            <v>37803</v>
          </cell>
          <cell r="D385" t="str">
            <v>NewHope</v>
          </cell>
          <cell r="E385">
            <v>296</v>
          </cell>
        </row>
        <row r="386">
          <cell r="B386" t="str">
            <v>Dog</v>
          </cell>
          <cell r="C386">
            <v>37803</v>
          </cell>
          <cell r="D386" t="str">
            <v>Released</v>
          </cell>
          <cell r="E386">
            <v>16</v>
          </cell>
        </row>
        <row r="387">
          <cell r="B387" t="str">
            <v>Dog</v>
          </cell>
          <cell r="C387">
            <v>37803</v>
          </cell>
          <cell r="D387" t="str">
            <v>RTO</v>
          </cell>
          <cell r="E387">
            <v>494</v>
          </cell>
        </row>
        <row r="388">
          <cell r="B388" t="str">
            <v>Dog</v>
          </cell>
          <cell r="C388">
            <v>37803</v>
          </cell>
          <cell r="D388" t="str">
            <v>Stolen</v>
          </cell>
          <cell r="E388">
            <v>1</v>
          </cell>
        </row>
        <row r="389">
          <cell r="B389" t="str">
            <v>Cat</v>
          </cell>
          <cell r="C389">
            <v>37834</v>
          </cell>
          <cell r="D389" t="str">
            <v>Adoptions</v>
          </cell>
          <cell r="E389">
            <v>432</v>
          </cell>
        </row>
        <row r="390">
          <cell r="B390" t="str">
            <v>Cat</v>
          </cell>
          <cell r="C390">
            <v>37834</v>
          </cell>
          <cell r="D390" t="str">
            <v>Died</v>
          </cell>
          <cell r="E390">
            <v>29</v>
          </cell>
        </row>
        <row r="391">
          <cell r="B391" t="str">
            <v>Cat</v>
          </cell>
          <cell r="C391">
            <v>37834</v>
          </cell>
          <cell r="D391" t="str">
            <v>DOA</v>
          </cell>
          <cell r="E391">
            <v>17</v>
          </cell>
        </row>
        <row r="392">
          <cell r="B392" t="str">
            <v>Cat</v>
          </cell>
          <cell r="C392">
            <v>37834</v>
          </cell>
          <cell r="D392" t="str">
            <v>Escaped</v>
          </cell>
          <cell r="E392">
            <v>7</v>
          </cell>
        </row>
        <row r="393">
          <cell r="B393" t="str">
            <v>Cat</v>
          </cell>
          <cell r="C393">
            <v>37834</v>
          </cell>
          <cell r="D393" t="str">
            <v>Euth</v>
          </cell>
          <cell r="E393">
            <v>2172</v>
          </cell>
        </row>
        <row r="394">
          <cell r="B394" t="str">
            <v>Cat</v>
          </cell>
          <cell r="C394">
            <v>37834</v>
          </cell>
          <cell r="D394" t="str">
            <v>Foster</v>
          </cell>
          <cell r="E394">
            <v>0</v>
          </cell>
        </row>
        <row r="395">
          <cell r="B395" t="str">
            <v>Cat</v>
          </cell>
          <cell r="C395">
            <v>37834</v>
          </cell>
          <cell r="D395" t="str">
            <v>Intake</v>
          </cell>
          <cell r="E395">
            <v>2800</v>
          </cell>
        </row>
        <row r="396">
          <cell r="B396" t="str">
            <v>Cat</v>
          </cell>
          <cell r="C396">
            <v>37834</v>
          </cell>
          <cell r="D396" t="str">
            <v>NewHope</v>
          </cell>
          <cell r="E396">
            <v>181</v>
          </cell>
        </row>
        <row r="397">
          <cell r="B397" t="str">
            <v>Cat</v>
          </cell>
          <cell r="C397">
            <v>37834</v>
          </cell>
          <cell r="D397" t="str">
            <v>Released</v>
          </cell>
          <cell r="E397">
            <v>9</v>
          </cell>
        </row>
        <row r="398">
          <cell r="B398" t="str">
            <v>Cat</v>
          </cell>
          <cell r="C398">
            <v>37834</v>
          </cell>
          <cell r="D398" t="str">
            <v>RTO</v>
          </cell>
          <cell r="E398">
            <v>31</v>
          </cell>
        </row>
        <row r="399">
          <cell r="B399" t="str">
            <v>Cat</v>
          </cell>
          <cell r="C399">
            <v>37834</v>
          </cell>
          <cell r="D399" t="str">
            <v>Stolen</v>
          </cell>
          <cell r="E399">
            <v>3</v>
          </cell>
        </row>
        <row r="400">
          <cell r="B400" t="str">
            <v>Dog</v>
          </cell>
          <cell r="C400">
            <v>37834</v>
          </cell>
          <cell r="D400" t="str">
            <v>Adoptions</v>
          </cell>
          <cell r="E400">
            <v>758</v>
          </cell>
        </row>
        <row r="401">
          <cell r="B401" t="str">
            <v>Dog</v>
          </cell>
          <cell r="C401">
            <v>37834</v>
          </cell>
          <cell r="D401" t="str">
            <v>Died</v>
          </cell>
          <cell r="E401">
            <v>23</v>
          </cell>
        </row>
        <row r="402">
          <cell r="B402" t="str">
            <v>Dog</v>
          </cell>
          <cell r="C402">
            <v>37834</v>
          </cell>
          <cell r="D402" t="str">
            <v>DOA</v>
          </cell>
          <cell r="E402">
            <v>76</v>
          </cell>
        </row>
        <row r="403">
          <cell r="B403" t="str">
            <v>Dog</v>
          </cell>
          <cell r="C403">
            <v>37834</v>
          </cell>
          <cell r="D403" t="str">
            <v>Escaped</v>
          </cell>
          <cell r="E403">
            <v>1</v>
          </cell>
        </row>
        <row r="404">
          <cell r="B404" t="str">
            <v>Dog</v>
          </cell>
          <cell r="C404">
            <v>37834</v>
          </cell>
          <cell r="D404" t="str">
            <v>Euth</v>
          </cell>
          <cell r="E404">
            <v>1250</v>
          </cell>
        </row>
        <row r="405">
          <cell r="B405" t="str">
            <v>Dog</v>
          </cell>
          <cell r="C405">
            <v>37834</v>
          </cell>
          <cell r="D405" t="str">
            <v>Intake</v>
          </cell>
          <cell r="E405">
            <v>2659</v>
          </cell>
        </row>
        <row r="406">
          <cell r="B406" t="str">
            <v>Dog</v>
          </cell>
          <cell r="C406">
            <v>37834</v>
          </cell>
          <cell r="D406" t="str">
            <v>NewHope</v>
          </cell>
          <cell r="E406">
            <v>231</v>
          </cell>
        </row>
        <row r="407">
          <cell r="B407" t="str">
            <v>Dog</v>
          </cell>
          <cell r="C407">
            <v>37834</v>
          </cell>
          <cell r="D407" t="str">
            <v>Released</v>
          </cell>
          <cell r="E407">
            <v>18</v>
          </cell>
        </row>
        <row r="408">
          <cell r="B408" t="str">
            <v>Dog</v>
          </cell>
          <cell r="C408">
            <v>37834</v>
          </cell>
          <cell r="D408" t="str">
            <v>RTO</v>
          </cell>
          <cell r="E408">
            <v>366</v>
          </cell>
        </row>
        <row r="409">
          <cell r="B409" t="str">
            <v>Dog</v>
          </cell>
          <cell r="C409">
            <v>37834</v>
          </cell>
          <cell r="D409" t="str">
            <v>Stolen</v>
          </cell>
          <cell r="E409">
            <v>2</v>
          </cell>
        </row>
        <row r="410">
          <cell r="B410" t="str">
            <v>Cat</v>
          </cell>
          <cell r="C410">
            <v>37865</v>
          </cell>
          <cell r="D410" t="str">
            <v>Adoptions</v>
          </cell>
          <cell r="E410">
            <v>465</v>
          </cell>
        </row>
        <row r="411">
          <cell r="B411" t="str">
            <v>Cat</v>
          </cell>
          <cell r="C411">
            <v>37865</v>
          </cell>
          <cell r="D411" t="str">
            <v>Died</v>
          </cell>
          <cell r="E411">
            <v>29</v>
          </cell>
        </row>
        <row r="412">
          <cell r="B412" t="str">
            <v>Cat</v>
          </cell>
          <cell r="C412">
            <v>37865</v>
          </cell>
          <cell r="D412" t="str">
            <v>DOA</v>
          </cell>
          <cell r="E412">
            <v>34</v>
          </cell>
        </row>
        <row r="413">
          <cell r="B413" t="str">
            <v>Cat</v>
          </cell>
          <cell r="C413">
            <v>37865</v>
          </cell>
          <cell r="D413" t="str">
            <v>Escaped</v>
          </cell>
          <cell r="E413">
            <v>10</v>
          </cell>
        </row>
        <row r="414">
          <cell r="B414" t="str">
            <v>Cat</v>
          </cell>
          <cell r="C414">
            <v>37865</v>
          </cell>
          <cell r="D414" t="str">
            <v>Euth</v>
          </cell>
          <cell r="E414">
            <v>1781</v>
          </cell>
        </row>
        <row r="415">
          <cell r="B415" t="str">
            <v>Cat</v>
          </cell>
          <cell r="C415">
            <v>37865</v>
          </cell>
          <cell r="D415" t="str">
            <v>Foster</v>
          </cell>
          <cell r="E415">
            <v>0</v>
          </cell>
        </row>
        <row r="416">
          <cell r="B416" t="str">
            <v>Cat</v>
          </cell>
          <cell r="C416">
            <v>37865</v>
          </cell>
          <cell r="D416" t="str">
            <v>Intake</v>
          </cell>
          <cell r="E416">
            <v>2488</v>
          </cell>
        </row>
        <row r="417">
          <cell r="B417" t="str">
            <v>Cat</v>
          </cell>
          <cell r="C417">
            <v>37865</v>
          </cell>
          <cell r="D417" t="str">
            <v>NewHope</v>
          </cell>
          <cell r="E417">
            <v>167</v>
          </cell>
        </row>
        <row r="418">
          <cell r="B418" t="str">
            <v>Cat</v>
          </cell>
          <cell r="C418">
            <v>37865</v>
          </cell>
          <cell r="D418" t="str">
            <v>Released</v>
          </cell>
          <cell r="E418">
            <v>19</v>
          </cell>
        </row>
        <row r="419">
          <cell r="B419" t="str">
            <v>Cat</v>
          </cell>
          <cell r="C419">
            <v>37865</v>
          </cell>
          <cell r="D419" t="str">
            <v>RTO</v>
          </cell>
          <cell r="E419">
            <v>27</v>
          </cell>
        </row>
        <row r="420">
          <cell r="B420" t="str">
            <v>Cat</v>
          </cell>
          <cell r="C420">
            <v>37865</v>
          </cell>
          <cell r="D420" t="str">
            <v>Stolen</v>
          </cell>
          <cell r="E420">
            <v>1</v>
          </cell>
        </row>
        <row r="421">
          <cell r="B421" t="str">
            <v>Dog</v>
          </cell>
          <cell r="C421">
            <v>37865</v>
          </cell>
          <cell r="D421" t="str">
            <v>Adoptions</v>
          </cell>
          <cell r="E421">
            <v>676</v>
          </cell>
        </row>
        <row r="422">
          <cell r="B422" t="str">
            <v>Dog</v>
          </cell>
          <cell r="C422">
            <v>37865</v>
          </cell>
          <cell r="D422" t="str">
            <v>Died</v>
          </cell>
          <cell r="E422">
            <v>17</v>
          </cell>
        </row>
        <row r="423">
          <cell r="B423" t="str">
            <v>Dog</v>
          </cell>
          <cell r="C423">
            <v>37865</v>
          </cell>
          <cell r="D423" t="str">
            <v>DOA</v>
          </cell>
          <cell r="E423">
            <v>39</v>
          </cell>
        </row>
        <row r="424">
          <cell r="B424" t="str">
            <v>Dog</v>
          </cell>
          <cell r="C424">
            <v>37865</v>
          </cell>
          <cell r="D424" t="str">
            <v>Escaped</v>
          </cell>
          <cell r="E424">
            <v>3</v>
          </cell>
        </row>
        <row r="425">
          <cell r="B425" t="str">
            <v>Dog</v>
          </cell>
          <cell r="C425">
            <v>37865</v>
          </cell>
          <cell r="D425" t="str">
            <v>Euth</v>
          </cell>
          <cell r="E425">
            <v>1082</v>
          </cell>
        </row>
        <row r="426">
          <cell r="B426" t="str">
            <v>Dog</v>
          </cell>
          <cell r="C426">
            <v>37865</v>
          </cell>
          <cell r="D426" t="str">
            <v>Intake</v>
          </cell>
          <cell r="E426">
            <v>2389</v>
          </cell>
        </row>
        <row r="427">
          <cell r="B427" t="str">
            <v>Dog</v>
          </cell>
          <cell r="C427">
            <v>37865</v>
          </cell>
          <cell r="D427" t="str">
            <v>NewHope</v>
          </cell>
          <cell r="E427">
            <v>245</v>
          </cell>
        </row>
        <row r="428">
          <cell r="B428" t="str">
            <v>Dog</v>
          </cell>
          <cell r="C428">
            <v>37865</v>
          </cell>
          <cell r="D428" t="str">
            <v>Released</v>
          </cell>
          <cell r="E428">
            <v>23</v>
          </cell>
        </row>
        <row r="429">
          <cell r="B429" t="str">
            <v>Dog</v>
          </cell>
          <cell r="C429">
            <v>37865</v>
          </cell>
          <cell r="D429" t="str">
            <v>RTO</v>
          </cell>
          <cell r="E429">
            <v>345</v>
          </cell>
        </row>
        <row r="430">
          <cell r="B430" t="str">
            <v>Dog</v>
          </cell>
          <cell r="C430">
            <v>37865</v>
          </cell>
          <cell r="D430" t="str">
            <v>Stolen</v>
          </cell>
          <cell r="E430">
            <v>1</v>
          </cell>
        </row>
        <row r="431">
          <cell r="B431" t="str">
            <v>Cat</v>
          </cell>
          <cell r="C431">
            <v>37895</v>
          </cell>
          <cell r="D431" t="str">
            <v>Adoptions</v>
          </cell>
          <cell r="E431">
            <v>428</v>
          </cell>
        </row>
        <row r="432">
          <cell r="B432" t="str">
            <v>Cat</v>
          </cell>
          <cell r="C432">
            <v>37895</v>
          </cell>
          <cell r="D432" t="str">
            <v>Died</v>
          </cell>
          <cell r="E432">
            <v>37</v>
          </cell>
        </row>
        <row r="433">
          <cell r="B433" t="str">
            <v>Cat</v>
          </cell>
          <cell r="C433">
            <v>37895</v>
          </cell>
          <cell r="D433" t="str">
            <v>DOA</v>
          </cell>
          <cell r="E433">
            <v>38</v>
          </cell>
        </row>
        <row r="434">
          <cell r="B434" t="str">
            <v>Cat</v>
          </cell>
          <cell r="C434">
            <v>37895</v>
          </cell>
          <cell r="D434" t="str">
            <v>Escaped</v>
          </cell>
          <cell r="E434">
            <v>7</v>
          </cell>
        </row>
        <row r="435">
          <cell r="B435" t="str">
            <v>Cat</v>
          </cell>
          <cell r="C435">
            <v>37895</v>
          </cell>
          <cell r="D435" t="str">
            <v>Euth</v>
          </cell>
          <cell r="E435">
            <v>1461</v>
          </cell>
        </row>
        <row r="436">
          <cell r="B436" t="str">
            <v>Cat</v>
          </cell>
          <cell r="C436">
            <v>37895</v>
          </cell>
          <cell r="D436" t="str">
            <v>Foster</v>
          </cell>
          <cell r="E436">
            <v>0</v>
          </cell>
        </row>
        <row r="437">
          <cell r="B437" t="str">
            <v>Cat</v>
          </cell>
          <cell r="C437">
            <v>37895</v>
          </cell>
          <cell r="D437" t="str">
            <v>Intake</v>
          </cell>
          <cell r="E437">
            <v>2186</v>
          </cell>
        </row>
        <row r="438">
          <cell r="B438" t="str">
            <v>Cat</v>
          </cell>
          <cell r="C438">
            <v>37895</v>
          </cell>
          <cell r="D438" t="str">
            <v>NewHope</v>
          </cell>
          <cell r="E438">
            <v>156</v>
          </cell>
        </row>
        <row r="439">
          <cell r="B439" t="str">
            <v>Cat</v>
          </cell>
          <cell r="C439">
            <v>37895</v>
          </cell>
          <cell r="D439" t="str">
            <v>Released</v>
          </cell>
          <cell r="E439">
            <v>8</v>
          </cell>
        </row>
        <row r="440">
          <cell r="B440" t="str">
            <v>Cat</v>
          </cell>
          <cell r="C440">
            <v>37895</v>
          </cell>
          <cell r="D440" t="str">
            <v>RTO</v>
          </cell>
          <cell r="E440">
            <v>37</v>
          </cell>
        </row>
        <row r="441">
          <cell r="B441" t="str">
            <v>Cat</v>
          </cell>
          <cell r="C441">
            <v>37895</v>
          </cell>
          <cell r="D441" t="str">
            <v>Stolen</v>
          </cell>
          <cell r="E441">
            <v>2</v>
          </cell>
        </row>
        <row r="442">
          <cell r="B442" t="str">
            <v>Dog</v>
          </cell>
          <cell r="C442">
            <v>37895</v>
          </cell>
          <cell r="D442" t="str">
            <v>Adoptions</v>
          </cell>
          <cell r="E442">
            <v>659</v>
          </cell>
        </row>
        <row r="443">
          <cell r="B443" t="str">
            <v>Dog</v>
          </cell>
          <cell r="C443">
            <v>37895</v>
          </cell>
          <cell r="D443" t="str">
            <v>Died</v>
          </cell>
          <cell r="E443">
            <v>46</v>
          </cell>
        </row>
        <row r="444">
          <cell r="B444" t="str">
            <v>Dog</v>
          </cell>
          <cell r="C444">
            <v>37895</v>
          </cell>
          <cell r="D444" t="str">
            <v>DOA</v>
          </cell>
          <cell r="E444">
            <v>42</v>
          </cell>
        </row>
        <row r="445">
          <cell r="B445" t="str">
            <v>Dog</v>
          </cell>
          <cell r="C445">
            <v>37895</v>
          </cell>
          <cell r="D445" t="str">
            <v>Escaped</v>
          </cell>
          <cell r="E445">
            <v>3</v>
          </cell>
        </row>
        <row r="446">
          <cell r="B446" t="str">
            <v>Dog</v>
          </cell>
          <cell r="C446">
            <v>37895</v>
          </cell>
          <cell r="D446" t="str">
            <v>Euth</v>
          </cell>
          <cell r="E446">
            <v>992</v>
          </cell>
        </row>
        <row r="447">
          <cell r="B447" t="str">
            <v>Dog</v>
          </cell>
          <cell r="C447">
            <v>37895</v>
          </cell>
          <cell r="D447" t="str">
            <v>Intake</v>
          </cell>
          <cell r="E447">
            <v>2439</v>
          </cell>
        </row>
        <row r="448">
          <cell r="B448" t="str">
            <v>Dog</v>
          </cell>
          <cell r="C448">
            <v>37895</v>
          </cell>
          <cell r="D448" t="str">
            <v>NewHope</v>
          </cell>
          <cell r="E448">
            <v>315</v>
          </cell>
        </row>
        <row r="449">
          <cell r="B449" t="str">
            <v>Dog</v>
          </cell>
          <cell r="C449">
            <v>37895</v>
          </cell>
          <cell r="D449" t="str">
            <v>Released</v>
          </cell>
          <cell r="E449">
            <v>26</v>
          </cell>
        </row>
        <row r="450">
          <cell r="B450" t="str">
            <v>Dog</v>
          </cell>
          <cell r="C450">
            <v>37895</v>
          </cell>
          <cell r="D450" t="str">
            <v>RTO</v>
          </cell>
          <cell r="E450">
            <v>361</v>
          </cell>
        </row>
        <row r="451">
          <cell r="B451" t="str">
            <v>Dog</v>
          </cell>
          <cell r="C451">
            <v>37895</v>
          </cell>
          <cell r="D451" t="str">
            <v>Stolen</v>
          </cell>
          <cell r="E451">
            <v>1</v>
          </cell>
        </row>
        <row r="452">
          <cell r="B452" t="str">
            <v>Cat</v>
          </cell>
          <cell r="C452">
            <v>37926</v>
          </cell>
          <cell r="D452" t="str">
            <v>Adoptions</v>
          </cell>
          <cell r="E452">
            <v>365</v>
          </cell>
        </row>
        <row r="453">
          <cell r="B453" t="str">
            <v>Cat</v>
          </cell>
          <cell r="C453">
            <v>37926</v>
          </cell>
          <cell r="D453" t="str">
            <v>Died</v>
          </cell>
          <cell r="E453">
            <v>26</v>
          </cell>
        </row>
        <row r="454">
          <cell r="B454" t="str">
            <v>Cat</v>
          </cell>
          <cell r="C454">
            <v>37926</v>
          </cell>
          <cell r="D454" t="str">
            <v>DOA</v>
          </cell>
          <cell r="E454">
            <v>23</v>
          </cell>
        </row>
        <row r="455">
          <cell r="B455" t="str">
            <v>Cat</v>
          </cell>
          <cell r="C455">
            <v>37926</v>
          </cell>
          <cell r="D455" t="str">
            <v>Escaped</v>
          </cell>
          <cell r="E455">
            <v>6</v>
          </cell>
        </row>
        <row r="456">
          <cell r="B456" t="str">
            <v>Cat</v>
          </cell>
          <cell r="C456">
            <v>37926</v>
          </cell>
          <cell r="D456" t="str">
            <v>Euth</v>
          </cell>
          <cell r="E456">
            <v>783</v>
          </cell>
        </row>
        <row r="457">
          <cell r="B457" t="str">
            <v>Cat</v>
          </cell>
          <cell r="C457">
            <v>37926</v>
          </cell>
          <cell r="D457" t="str">
            <v>Foster</v>
          </cell>
          <cell r="E457">
            <v>0</v>
          </cell>
        </row>
        <row r="458">
          <cell r="B458" t="str">
            <v>Cat</v>
          </cell>
          <cell r="C458">
            <v>37926</v>
          </cell>
          <cell r="D458" t="str">
            <v>Intake</v>
          </cell>
          <cell r="E458">
            <v>1263</v>
          </cell>
        </row>
        <row r="459">
          <cell r="B459" t="str">
            <v>Cat</v>
          </cell>
          <cell r="C459">
            <v>37926</v>
          </cell>
          <cell r="D459" t="str">
            <v>NewHope</v>
          </cell>
          <cell r="E459">
            <v>121</v>
          </cell>
        </row>
        <row r="460">
          <cell r="B460" t="str">
            <v>Cat</v>
          </cell>
          <cell r="C460">
            <v>37926</v>
          </cell>
          <cell r="D460" t="str">
            <v>Released</v>
          </cell>
          <cell r="E460">
            <v>7</v>
          </cell>
        </row>
        <row r="461">
          <cell r="B461" t="str">
            <v>Cat</v>
          </cell>
          <cell r="C461">
            <v>37926</v>
          </cell>
          <cell r="D461" t="str">
            <v>RTO</v>
          </cell>
          <cell r="E461">
            <v>33</v>
          </cell>
        </row>
        <row r="462">
          <cell r="B462" t="str">
            <v>Cat</v>
          </cell>
          <cell r="C462">
            <v>37926</v>
          </cell>
          <cell r="D462" t="str">
            <v>Stolen</v>
          </cell>
          <cell r="E462">
            <v>4</v>
          </cell>
        </row>
        <row r="463">
          <cell r="B463" t="str">
            <v>Dog</v>
          </cell>
          <cell r="C463">
            <v>37926</v>
          </cell>
          <cell r="D463" t="str">
            <v>Adoptions</v>
          </cell>
          <cell r="E463">
            <v>672</v>
          </cell>
        </row>
        <row r="464">
          <cell r="B464" t="str">
            <v>Dog</v>
          </cell>
          <cell r="C464">
            <v>37926</v>
          </cell>
          <cell r="D464" t="str">
            <v>Died</v>
          </cell>
          <cell r="E464">
            <v>33</v>
          </cell>
        </row>
        <row r="465">
          <cell r="B465" t="str">
            <v>Dog</v>
          </cell>
          <cell r="C465">
            <v>37926</v>
          </cell>
          <cell r="D465" t="str">
            <v>DOA</v>
          </cell>
          <cell r="E465">
            <v>55</v>
          </cell>
        </row>
        <row r="466">
          <cell r="B466" t="str">
            <v>Dog</v>
          </cell>
          <cell r="C466">
            <v>37926</v>
          </cell>
          <cell r="D466" t="str">
            <v>Escaped</v>
          </cell>
          <cell r="E466">
            <v>0</v>
          </cell>
        </row>
        <row r="467">
          <cell r="B467" t="str">
            <v>Dog</v>
          </cell>
          <cell r="C467">
            <v>37926</v>
          </cell>
          <cell r="D467" t="str">
            <v>Euth</v>
          </cell>
          <cell r="E467">
            <v>959</v>
          </cell>
        </row>
        <row r="468">
          <cell r="B468" t="str">
            <v>Dog</v>
          </cell>
          <cell r="C468">
            <v>37926</v>
          </cell>
          <cell r="D468" t="str">
            <v>Intake</v>
          </cell>
          <cell r="E468">
            <v>2436</v>
          </cell>
        </row>
        <row r="469">
          <cell r="B469" t="str">
            <v>Dog</v>
          </cell>
          <cell r="C469">
            <v>37926</v>
          </cell>
          <cell r="D469" t="str">
            <v>NewHope</v>
          </cell>
          <cell r="E469">
            <v>239</v>
          </cell>
        </row>
        <row r="470">
          <cell r="B470" t="str">
            <v>Dog</v>
          </cell>
          <cell r="C470">
            <v>37926</v>
          </cell>
          <cell r="D470" t="str">
            <v>Released</v>
          </cell>
          <cell r="E470">
            <v>10</v>
          </cell>
        </row>
        <row r="471">
          <cell r="B471" t="str">
            <v>Dog</v>
          </cell>
          <cell r="C471">
            <v>37926</v>
          </cell>
          <cell r="D471" t="str">
            <v>RTO</v>
          </cell>
          <cell r="E471">
            <v>405</v>
          </cell>
        </row>
        <row r="472">
          <cell r="B472" t="str">
            <v>Dog</v>
          </cell>
          <cell r="C472">
            <v>37926</v>
          </cell>
          <cell r="D472" t="str">
            <v>Stolen</v>
          </cell>
          <cell r="E472">
            <v>1</v>
          </cell>
        </row>
        <row r="473">
          <cell r="B473" t="str">
            <v>Cat</v>
          </cell>
          <cell r="C473">
            <v>37956</v>
          </cell>
          <cell r="D473" t="str">
            <v>Adoptions</v>
          </cell>
          <cell r="E473">
            <v>316</v>
          </cell>
        </row>
        <row r="474">
          <cell r="B474" t="str">
            <v>Cat</v>
          </cell>
          <cell r="C474">
            <v>37956</v>
          </cell>
          <cell r="D474" t="str">
            <v>Died</v>
          </cell>
          <cell r="E474">
            <v>14</v>
          </cell>
        </row>
        <row r="475">
          <cell r="B475" t="str">
            <v>Cat</v>
          </cell>
          <cell r="C475">
            <v>37956</v>
          </cell>
          <cell r="D475" t="str">
            <v>DOA</v>
          </cell>
          <cell r="E475">
            <v>19</v>
          </cell>
        </row>
        <row r="476">
          <cell r="B476" t="str">
            <v>Cat</v>
          </cell>
          <cell r="C476">
            <v>37956</v>
          </cell>
          <cell r="D476" t="str">
            <v>Escaped</v>
          </cell>
          <cell r="E476">
            <v>2</v>
          </cell>
        </row>
        <row r="477">
          <cell r="B477" t="str">
            <v>Cat</v>
          </cell>
          <cell r="C477">
            <v>37956</v>
          </cell>
          <cell r="D477" t="str">
            <v>Euth</v>
          </cell>
          <cell r="E477">
            <v>534</v>
          </cell>
        </row>
        <row r="478">
          <cell r="B478" t="str">
            <v>Cat</v>
          </cell>
          <cell r="C478">
            <v>37956</v>
          </cell>
          <cell r="D478" t="str">
            <v>Foster</v>
          </cell>
          <cell r="E478">
            <v>0</v>
          </cell>
        </row>
        <row r="479">
          <cell r="B479" t="str">
            <v>Cat</v>
          </cell>
          <cell r="C479">
            <v>37956</v>
          </cell>
          <cell r="D479" t="str">
            <v>Intake</v>
          </cell>
          <cell r="E479">
            <v>893</v>
          </cell>
        </row>
        <row r="480">
          <cell r="B480" t="str">
            <v>Cat</v>
          </cell>
          <cell r="C480">
            <v>37956</v>
          </cell>
          <cell r="D480" t="str">
            <v>NewHope</v>
          </cell>
          <cell r="E480">
            <v>59</v>
          </cell>
        </row>
        <row r="481">
          <cell r="B481" t="str">
            <v>Cat</v>
          </cell>
          <cell r="C481">
            <v>37956</v>
          </cell>
          <cell r="D481" t="str">
            <v>Released</v>
          </cell>
          <cell r="E481">
            <v>52</v>
          </cell>
        </row>
        <row r="482">
          <cell r="B482" t="str">
            <v>Cat</v>
          </cell>
          <cell r="C482">
            <v>37956</v>
          </cell>
          <cell r="D482" t="str">
            <v>RTO</v>
          </cell>
          <cell r="E482">
            <v>17</v>
          </cell>
        </row>
        <row r="483">
          <cell r="B483" t="str">
            <v>Cat</v>
          </cell>
          <cell r="C483">
            <v>37956</v>
          </cell>
          <cell r="D483" t="str">
            <v>Stolen</v>
          </cell>
          <cell r="E483">
            <v>2</v>
          </cell>
        </row>
        <row r="484">
          <cell r="B484" t="str">
            <v>Dog</v>
          </cell>
          <cell r="C484">
            <v>37956</v>
          </cell>
          <cell r="D484" t="str">
            <v>Adoptions</v>
          </cell>
          <cell r="E484">
            <v>655</v>
          </cell>
        </row>
        <row r="485">
          <cell r="B485" t="str">
            <v>Dog</v>
          </cell>
          <cell r="C485">
            <v>37956</v>
          </cell>
          <cell r="D485" t="str">
            <v>Died</v>
          </cell>
          <cell r="E485">
            <v>30</v>
          </cell>
        </row>
        <row r="486">
          <cell r="B486" t="str">
            <v>Dog</v>
          </cell>
          <cell r="C486">
            <v>37956</v>
          </cell>
          <cell r="D486" t="str">
            <v>DOA</v>
          </cell>
          <cell r="E486">
            <v>63</v>
          </cell>
        </row>
        <row r="487">
          <cell r="B487" t="str">
            <v>Dog</v>
          </cell>
          <cell r="C487">
            <v>37956</v>
          </cell>
          <cell r="D487" t="str">
            <v>Escaped</v>
          </cell>
          <cell r="E487">
            <v>0</v>
          </cell>
        </row>
        <row r="488">
          <cell r="B488" t="str">
            <v>Dog</v>
          </cell>
          <cell r="C488">
            <v>37956</v>
          </cell>
          <cell r="D488" t="str">
            <v>Euth</v>
          </cell>
          <cell r="E488">
            <v>873</v>
          </cell>
        </row>
        <row r="489">
          <cell r="B489" t="str">
            <v>Dog</v>
          </cell>
          <cell r="C489">
            <v>37956</v>
          </cell>
          <cell r="D489" t="str">
            <v>Intake</v>
          </cell>
          <cell r="E489">
            <v>2249</v>
          </cell>
        </row>
        <row r="490">
          <cell r="B490" t="str">
            <v>Dog</v>
          </cell>
          <cell r="C490">
            <v>37956</v>
          </cell>
          <cell r="D490" t="str">
            <v>NewHope</v>
          </cell>
          <cell r="E490">
            <v>220</v>
          </cell>
        </row>
        <row r="491">
          <cell r="B491" t="str">
            <v>Dog</v>
          </cell>
          <cell r="C491">
            <v>37956</v>
          </cell>
          <cell r="D491" t="str">
            <v>Released</v>
          </cell>
          <cell r="E491">
            <v>18</v>
          </cell>
        </row>
        <row r="492">
          <cell r="B492" t="str">
            <v>Dog</v>
          </cell>
          <cell r="C492">
            <v>37956</v>
          </cell>
          <cell r="D492" t="str">
            <v>RTO</v>
          </cell>
          <cell r="E492">
            <v>404</v>
          </cell>
        </row>
        <row r="493">
          <cell r="B493" t="str">
            <v>Dog</v>
          </cell>
          <cell r="C493">
            <v>37956</v>
          </cell>
          <cell r="D493" t="str">
            <v>Stolen</v>
          </cell>
          <cell r="E493">
            <v>5</v>
          </cell>
        </row>
        <row r="494">
          <cell r="B494" t="str">
            <v>Cat</v>
          </cell>
          <cell r="C494">
            <v>37987</v>
          </cell>
          <cell r="D494" t="str">
            <v>Adoptions</v>
          </cell>
          <cell r="E494">
            <v>268</v>
          </cell>
        </row>
        <row r="495">
          <cell r="B495" t="str">
            <v>Cat</v>
          </cell>
          <cell r="C495">
            <v>37987</v>
          </cell>
          <cell r="D495" t="str">
            <v>Died</v>
          </cell>
          <cell r="E495">
            <v>8</v>
          </cell>
        </row>
        <row r="496">
          <cell r="B496" t="str">
            <v>Cat</v>
          </cell>
          <cell r="C496">
            <v>37987</v>
          </cell>
          <cell r="D496" t="str">
            <v>DOA</v>
          </cell>
          <cell r="E496">
            <v>29</v>
          </cell>
        </row>
        <row r="497">
          <cell r="B497" t="str">
            <v>Cat</v>
          </cell>
          <cell r="C497">
            <v>37987</v>
          </cell>
          <cell r="D497" t="str">
            <v>Escaped</v>
          </cell>
          <cell r="E497">
            <v>0</v>
          </cell>
        </row>
        <row r="498">
          <cell r="B498" t="str">
            <v>Cat</v>
          </cell>
          <cell r="C498">
            <v>37987</v>
          </cell>
          <cell r="D498" t="str">
            <v>Euth</v>
          </cell>
          <cell r="E498">
            <v>312</v>
          </cell>
        </row>
        <row r="499">
          <cell r="B499" t="str">
            <v>Cat</v>
          </cell>
          <cell r="C499">
            <v>37987</v>
          </cell>
          <cell r="D499" t="str">
            <v>Foster</v>
          </cell>
          <cell r="E499">
            <v>0</v>
          </cell>
        </row>
        <row r="500">
          <cell r="B500" t="str">
            <v>Cat</v>
          </cell>
          <cell r="C500">
            <v>37987</v>
          </cell>
          <cell r="D500" t="str">
            <v>Intake</v>
          </cell>
          <cell r="E500">
            <v>707</v>
          </cell>
        </row>
        <row r="501">
          <cell r="B501" t="str">
            <v>Cat</v>
          </cell>
          <cell r="C501">
            <v>37987</v>
          </cell>
          <cell r="D501" t="str">
            <v>NewHope</v>
          </cell>
          <cell r="E501">
            <v>66</v>
          </cell>
        </row>
        <row r="502">
          <cell r="B502" t="str">
            <v>Cat</v>
          </cell>
          <cell r="C502">
            <v>37987</v>
          </cell>
          <cell r="D502" t="str">
            <v>Released</v>
          </cell>
          <cell r="E502">
            <v>4</v>
          </cell>
        </row>
        <row r="503">
          <cell r="B503" t="str">
            <v>Cat</v>
          </cell>
          <cell r="C503">
            <v>37987</v>
          </cell>
          <cell r="D503" t="str">
            <v>RTO</v>
          </cell>
          <cell r="E503">
            <v>16</v>
          </cell>
        </row>
        <row r="504">
          <cell r="B504" t="str">
            <v>Cat</v>
          </cell>
          <cell r="C504">
            <v>37987</v>
          </cell>
          <cell r="D504" t="str">
            <v>Stolen</v>
          </cell>
          <cell r="E504">
            <v>0</v>
          </cell>
        </row>
        <row r="505">
          <cell r="B505" t="str">
            <v>Dog</v>
          </cell>
          <cell r="C505">
            <v>37987</v>
          </cell>
          <cell r="D505" t="str">
            <v>Adoptions</v>
          </cell>
          <cell r="E505">
            <v>796</v>
          </cell>
        </row>
        <row r="506">
          <cell r="B506" t="str">
            <v>Dog</v>
          </cell>
          <cell r="C506">
            <v>37987</v>
          </cell>
          <cell r="D506" t="str">
            <v>Died</v>
          </cell>
          <cell r="E506">
            <v>28</v>
          </cell>
        </row>
        <row r="507">
          <cell r="B507" t="str">
            <v>Dog</v>
          </cell>
          <cell r="C507">
            <v>37987</v>
          </cell>
          <cell r="D507" t="str">
            <v>DOA</v>
          </cell>
          <cell r="E507">
            <v>54</v>
          </cell>
        </row>
        <row r="508">
          <cell r="B508" t="str">
            <v>Dog</v>
          </cell>
          <cell r="C508">
            <v>37987</v>
          </cell>
          <cell r="D508" t="str">
            <v>Escaped</v>
          </cell>
          <cell r="E508">
            <v>0</v>
          </cell>
        </row>
        <row r="509">
          <cell r="B509" t="str">
            <v>Dog</v>
          </cell>
          <cell r="C509">
            <v>37987</v>
          </cell>
          <cell r="D509" t="str">
            <v>Euth</v>
          </cell>
          <cell r="E509">
            <v>819</v>
          </cell>
        </row>
        <row r="510">
          <cell r="B510" t="str">
            <v>Dog</v>
          </cell>
          <cell r="C510">
            <v>37987</v>
          </cell>
          <cell r="D510" t="str">
            <v>Intake</v>
          </cell>
          <cell r="E510">
            <v>2259</v>
          </cell>
        </row>
        <row r="511">
          <cell r="B511" t="str">
            <v>Dog</v>
          </cell>
          <cell r="C511">
            <v>37987</v>
          </cell>
          <cell r="D511" t="str">
            <v>NewHope</v>
          </cell>
          <cell r="E511">
            <v>230</v>
          </cell>
        </row>
        <row r="512">
          <cell r="B512" t="str">
            <v>Dog</v>
          </cell>
          <cell r="C512">
            <v>37987</v>
          </cell>
          <cell r="D512" t="str">
            <v>Released</v>
          </cell>
          <cell r="E512">
            <v>22</v>
          </cell>
        </row>
        <row r="513">
          <cell r="B513" t="str">
            <v>Dog</v>
          </cell>
          <cell r="C513">
            <v>37987</v>
          </cell>
          <cell r="D513" t="str">
            <v>RTO</v>
          </cell>
          <cell r="E513">
            <v>398</v>
          </cell>
        </row>
        <row r="514">
          <cell r="B514" t="str">
            <v>Dog</v>
          </cell>
          <cell r="C514">
            <v>37987</v>
          </cell>
          <cell r="D514" t="str">
            <v>Stolen</v>
          </cell>
          <cell r="E514">
            <v>1</v>
          </cell>
        </row>
        <row r="515">
          <cell r="B515" t="str">
            <v>Cat</v>
          </cell>
          <cell r="C515">
            <v>38018</v>
          </cell>
          <cell r="D515" t="str">
            <v>Adoptions</v>
          </cell>
          <cell r="E515">
            <v>286</v>
          </cell>
        </row>
        <row r="516">
          <cell r="B516" t="str">
            <v>Cat</v>
          </cell>
          <cell r="C516">
            <v>38018</v>
          </cell>
          <cell r="D516" t="str">
            <v>Died</v>
          </cell>
          <cell r="E516">
            <v>6</v>
          </cell>
        </row>
        <row r="517">
          <cell r="B517" t="str">
            <v>Cat</v>
          </cell>
          <cell r="C517">
            <v>38018</v>
          </cell>
          <cell r="D517" t="str">
            <v>DOA</v>
          </cell>
          <cell r="E517">
            <v>23</v>
          </cell>
        </row>
        <row r="518">
          <cell r="B518" t="str">
            <v>Cat</v>
          </cell>
          <cell r="C518">
            <v>38018</v>
          </cell>
          <cell r="D518" t="str">
            <v>Escaped</v>
          </cell>
          <cell r="E518">
            <v>3</v>
          </cell>
        </row>
        <row r="519">
          <cell r="B519" t="str">
            <v>Cat</v>
          </cell>
          <cell r="C519">
            <v>38018</v>
          </cell>
          <cell r="D519" t="str">
            <v>Euth</v>
          </cell>
          <cell r="E519">
            <v>327</v>
          </cell>
        </row>
        <row r="520">
          <cell r="B520" t="str">
            <v>Cat</v>
          </cell>
          <cell r="C520">
            <v>38018</v>
          </cell>
          <cell r="D520" t="str">
            <v>Foster</v>
          </cell>
          <cell r="E520">
            <v>0</v>
          </cell>
        </row>
        <row r="521">
          <cell r="B521" t="str">
            <v>Cat</v>
          </cell>
          <cell r="C521">
            <v>38018</v>
          </cell>
          <cell r="D521" t="str">
            <v>Intake</v>
          </cell>
          <cell r="E521">
            <v>722</v>
          </cell>
        </row>
        <row r="522">
          <cell r="B522" t="str">
            <v>Cat</v>
          </cell>
          <cell r="C522">
            <v>38018</v>
          </cell>
          <cell r="D522" t="str">
            <v>NewHope</v>
          </cell>
          <cell r="E522">
            <v>87</v>
          </cell>
        </row>
        <row r="523">
          <cell r="B523" t="str">
            <v>Cat</v>
          </cell>
          <cell r="C523">
            <v>38018</v>
          </cell>
          <cell r="D523" t="str">
            <v>Released</v>
          </cell>
          <cell r="E523">
            <v>2</v>
          </cell>
        </row>
        <row r="524">
          <cell r="B524" t="str">
            <v>Cat</v>
          </cell>
          <cell r="C524">
            <v>38018</v>
          </cell>
          <cell r="D524" t="str">
            <v>RTO</v>
          </cell>
          <cell r="E524">
            <v>24</v>
          </cell>
        </row>
        <row r="525">
          <cell r="B525" t="str">
            <v>Cat</v>
          </cell>
          <cell r="C525">
            <v>38018</v>
          </cell>
          <cell r="D525" t="str">
            <v>Stolen</v>
          </cell>
          <cell r="E525">
            <v>0</v>
          </cell>
        </row>
        <row r="526">
          <cell r="B526" t="str">
            <v>Dog</v>
          </cell>
          <cell r="C526">
            <v>38018</v>
          </cell>
          <cell r="D526" t="str">
            <v>Adoptions</v>
          </cell>
          <cell r="E526">
            <v>726</v>
          </cell>
        </row>
        <row r="527">
          <cell r="B527" t="str">
            <v>Dog</v>
          </cell>
          <cell r="C527">
            <v>38018</v>
          </cell>
          <cell r="D527" t="str">
            <v>Died</v>
          </cell>
          <cell r="E527">
            <v>20</v>
          </cell>
        </row>
        <row r="528">
          <cell r="B528" t="str">
            <v>Dog</v>
          </cell>
          <cell r="C528">
            <v>38018</v>
          </cell>
          <cell r="D528" t="str">
            <v>DOA</v>
          </cell>
          <cell r="E528">
            <v>45</v>
          </cell>
        </row>
        <row r="529">
          <cell r="B529" t="str">
            <v>Dog</v>
          </cell>
          <cell r="C529">
            <v>38018</v>
          </cell>
          <cell r="D529" t="str">
            <v>Escaped</v>
          </cell>
          <cell r="E529">
            <v>0</v>
          </cell>
        </row>
        <row r="530">
          <cell r="B530" t="str">
            <v>Dog</v>
          </cell>
          <cell r="C530">
            <v>38018</v>
          </cell>
          <cell r="D530" t="str">
            <v>Euth</v>
          </cell>
          <cell r="E530">
            <v>586</v>
          </cell>
        </row>
        <row r="531">
          <cell r="B531" t="str">
            <v>Dog</v>
          </cell>
          <cell r="C531">
            <v>38018</v>
          </cell>
          <cell r="D531" t="str">
            <v>Intake</v>
          </cell>
          <cell r="E531">
            <v>2035</v>
          </cell>
        </row>
        <row r="532">
          <cell r="B532" t="str">
            <v>Dog</v>
          </cell>
          <cell r="C532">
            <v>38018</v>
          </cell>
          <cell r="D532" t="str">
            <v>NewHope</v>
          </cell>
          <cell r="E532">
            <v>293</v>
          </cell>
        </row>
        <row r="533">
          <cell r="B533" t="str">
            <v>Dog</v>
          </cell>
          <cell r="C533">
            <v>38018</v>
          </cell>
          <cell r="D533" t="str">
            <v>Released</v>
          </cell>
          <cell r="E533">
            <v>14</v>
          </cell>
        </row>
        <row r="534">
          <cell r="B534" t="str">
            <v>Dog</v>
          </cell>
          <cell r="C534">
            <v>38018</v>
          </cell>
          <cell r="D534" t="str">
            <v>RTO</v>
          </cell>
          <cell r="E534">
            <v>365</v>
          </cell>
        </row>
        <row r="535">
          <cell r="B535" t="str">
            <v>Dog</v>
          </cell>
          <cell r="C535">
            <v>38018</v>
          </cell>
          <cell r="D535" t="str">
            <v>Stolen</v>
          </cell>
          <cell r="E535">
            <v>0</v>
          </cell>
        </row>
        <row r="536">
          <cell r="B536" t="str">
            <v>Cat</v>
          </cell>
          <cell r="C536">
            <v>38047</v>
          </cell>
          <cell r="D536" t="str">
            <v>Adoptions</v>
          </cell>
          <cell r="E536">
            <v>262</v>
          </cell>
        </row>
        <row r="537">
          <cell r="B537" t="str">
            <v>Cat</v>
          </cell>
          <cell r="C537">
            <v>38047</v>
          </cell>
          <cell r="D537" t="str">
            <v>Died</v>
          </cell>
          <cell r="E537">
            <v>21</v>
          </cell>
        </row>
        <row r="538">
          <cell r="B538" t="str">
            <v>Cat</v>
          </cell>
          <cell r="C538">
            <v>38047</v>
          </cell>
          <cell r="D538" t="str">
            <v>DOA</v>
          </cell>
          <cell r="E538">
            <v>33</v>
          </cell>
        </row>
        <row r="539">
          <cell r="B539" t="str">
            <v>Cat</v>
          </cell>
          <cell r="C539">
            <v>38047</v>
          </cell>
          <cell r="D539" t="str">
            <v>Escaped</v>
          </cell>
          <cell r="E539">
            <v>3</v>
          </cell>
        </row>
        <row r="540">
          <cell r="B540" t="str">
            <v>Cat</v>
          </cell>
          <cell r="C540">
            <v>38047</v>
          </cell>
          <cell r="D540" t="str">
            <v>Euth</v>
          </cell>
          <cell r="E540">
            <v>543</v>
          </cell>
        </row>
        <row r="541">
          <cell r="B541" t="str">
            <v>Cat</v>
          </cell>
          <cell r="C541">
            <v>38047</v>
          </cell>
          <cell r="D541" t="str">
            <v>Foster</v>
          </cell>
          <cell r="E541">
            <v>2</v>
          </cell>
        </row>
        <row r="542">
          <cell r="B542" t="str">
            <v>Cat</v>
          </cell>
          <cell r="C542">
            <v>38047</v>
          </cell>
          <cell r="D542" t="str">
            <v>Intake</v>
          </cell>
          <cell r="E542">
            <v>1161</v>
          </cell>
        </row>
        <row r="543">
          <cell r="B543" t="str">
            <v>Cat</v>
          </cell>
          <cell r="C543">
            <v>38047</v>
          </cell>
          <cell r="D543" t="str">
            <v>NewHope</v>
          </cell>
          <cell r="E543">
            <v>164</v>
          </cell>
        </row>
        <row r="544">
          <cell r="B544" t="str">
            <v>Cat</v>
          </cell>
          <cell r="C544">
            <v>38047</v>
          </cell>
          <cell r="D544" t="str">
            <v>Released</v>
          </cell>
          <cell r="E544">
            <v>8</v>
          </cell>
        </row>
        <row r="545">
          <cell r="B545" t="str">
            <v>Cat</v>
          </cell>
          <cell r="C545">
            <v>38047</v>
          </cell>
          <cell r="D545" t="str">
            <v>RTO</v>
          </cell>
          <cell r="E545">
            <v>19</v>
          </cell>
        </row>
        <row r="546">
          <cell r="B546" t="str">
            <v>Cat</v>
          </cell>
          <cell r="C546">
            <v>38047</v>
          </cell>
          <cell r="D546" t="str">
            <v>Stolen</v>
          </cell>
          <cell r="E546">
            <v>0</v>
          </cell>
        </row>
        <row r="547">
          <cell r="B547" t="str">
            <v>Dog</v>
          </cell>
          <cell r="C547">
            <v>38047</v>
          </cell>
          <cell r="D547" t="str">
            <v>Adoptions</v>
          </cell>
          <cell r="E547">
            <v>659</v>
          </cell>
        </row>
        <row r="548">
          <cell r="B548" t="str">
            <v>Dog</v>
          </cell>
          <cell r="C548">
            <v>38047</v>
          </cell>
          <cell r="D548" t="str">
            <v>Died</v>
          </cell>
          <cell r="E548">
            <v>13</v>
          </cell>
        </row>
        <row r="549">
          <cell r="B549" t="str">
            <v>Dog</v>
          </cell>
          <cell r="C549">
            <v>38047</v>
          </cell>
          <cell r="D549" t="str">
            <v>DOA</v>
          </cell>
          <cell r="E549">
            <v>62</v>
          </cell>
        </row>
        <row r="550">
          <cell r="B550" t="str">
            <v>Dog</v>
          </cell>
          <cell r="C550">
            <v>38047</v>
          </cell>
          <cell r="D550" t="str">
            <v>Escaped</v>
          </cell>
          <cell r="E550">
            <v>0</v>
          </cell>
        </row>
        <row r="551">
          <cell r="B551" t="str">
            <v>Dog</v>
          </cell>
          <cell r="C551">
            <v>38047</v>
          </cell>
          <cell r="D551" t="str">
            <v>Euth</v>
          </cell>
          <cell r="E551">
            <v>770</v>
          </cell>
        </row>
        <row r="552">
          <cell r="B552" t="str">
            <v>Dog</v>
          </cell>
          <cell r="C552">
            <v>38047</v>
          </cell>
          <cell r="D552" t="str">
            <v>Intake</v>
          </cell>
          <cell r="E552">
            <v>2262</v>
          </cell>
        </row>
        <row r="553">
          <cell r="B553" t="str">
            <v>Dog</v>
          </cell>
          <cell r="C553">
            <v>38047</v>
          </cell>
          <cell r="D553" t="str">
            <v>NewHope</v>
          </cell>
          <cell r="E553">
            <v>292</v>
          </cell>
        </row>
        <row r="554">
          <cell r="B554" t="str">
            <v>Dog</v>
          </cell>
          <cell r="C554">
            <v>38047</v>
          </cell>
          <cell r="D554" t="str">
            <v>Released</v>
          </cell>
          <cell r="E554">
            <v>32</v>
          </cell>
        </row>
        <row r="555">
          <cell r="B555" t="str">
            <v>Dog</v>
          </cell>
          <cell r="C555">
            <v>38047</v>
          </cell>
          <cell r="D555" t="str">
            <v>RTO</v>
          </cell>
          <cell r="E555">
            <v>358</v>
          </cell>
        </row>
        <row r="556">
          <cell r="B556" t="str">
            <v>Dog</v>
          </cell>
          <cell r="C556">
            <v>38047</v>
          </cell>
          <cell r="D556" t="str">
            <v>Stolen</v>
          </cell>
          <cell r="E556">
            <v>6</v>
          </cell>
        </row>
        <row r="557">
          <cell r="B557" t="str">
            <v>Cat</v>
          </cell>
          <cell r="C557">
            <v>38078</v>
          </cell>
          <cell r="D557" t="str">
            <v>Adoptions</v>
          </cell>
          <cell r="E557">
            <v>253</v>
          </cell>
        </row>
        <row r="558">
          <cell r="B558" t="str">
            <v>Cat</v>
          </cell>
          <cell r="C558">
            <v>38078</v>
          </cell>
          <cell r="D558" t="str">
            <v>Died</v>
          </cell>
          <cell r="E558">
            <v>18</v>
          </cell>
        </row>
        <row r="559">
          <cell r="B559" t="str">
            <v>Cat</v>
          </cell>
          <cell r="C559">
            <v>38078</v>
          </cell>
          <cell r="D559" t="str">
            <v>DOA</v>
          </cell>
          <cell r="E559">
            <v>23</v>
          </cell>
        </row>
        <row r="560">
          <cell r="B560" t="str">
            <v>Cat</v>
          </cell>
          <cell r="C560">
            <v>38078</v>
          </cell>
          <cell r="D560" t="str">
            <v>Escaped</v>
          </cell>
          <cell r="E560">
            <v>2</v>
          </cell>
        </row>
        <row r="561">
          <cell r="B561" t="str">
            <v>Cat</v>
          </cell>
          <cell r="C561">
            <v>38078</v>
          </cell>
          <cell r="D561" t="str">
            <v>Euth</v>
          </cell>
          <cell r="E561">
            <v>1061</v>
          </cell>
        </row>
        <row r="562">
          <cell r="B562" t="str">
            <v>Cat</v>
          </cell>
          <cell r="C562">
            <v>38078</v>
          </cell>
          <cell r="D562" t="str">
            <v>Foster</v>
          </cell>
          <cell r="E562">
            <v>0</v>
          </cell>
        </row>
        <row r="563">
          <cell r="B563" t="str">
            <v>Cat</v>
          </cell>
          <cell r="C563">
            <v>38078</v>
          </cell>
          <cell r="D563" t="str">
            <v>Intake</v>
          </cell>
          <cell r="E563">
            <v>1828</v>
          </cell>
        </row>
        <row r="564">
          <cell r="B564" t="str">
            <v>Cat</v>
          </cell>
          <cell r="C564">
            <v>38078</v>
          </cell>
          <cell r="D564" t="str">
            <v>NewHope</v>
          </cell>
          <cell r="E564">
            <v>333</v>
          </cell>
        </row>
        <row r="565">
          <cell r="B565" t="str">
            <v>Cat</v>
          </cell>
          <cell r="C565">
            <v>38078</v>
          </cell>
          <cell r="D565" t="str">
            <v>Released</v>
          </cell>
          <cell r="E565">
            <v>20</v>
          </cell>
        </row>
        <row r="566">
          <cell r="B566" t="str">
            <v>Cat</v>
          </cell>
          <cell r="C566">
            <v>38078</v>
          </cell>
          <cell r="D566" t="str">
            <v>RTO</v>
          </cell>
          <cell r="E566">
            <v>19</v>
          </cell>
        </row>
        <row r="567">
          <cell r="B567" t="str">
            <v>Cat</v>
          </cell>
          <cell r="C567">
            <v>38078</v>
          </cell>
          <cell r="D567" t="str">
            <v>Stolen</v>
          </cell>
          <cell r="E567">
            <v>1</v>
          </cell>
        </row>
        <row r="568">
          <cell r="B568" t="str">
            <v>Dog</v>
          </cell>
          <cell r="C568">
            <v>38078</v>
          </cell>
          <cell r="D568" t="str">
            <v>Adoptions</v>
          </cell>
          <cell r="E568">
            <v>685</v>
          </cell>
        </row>
        <row r="569">
          <cell r="B569" t="str">
            <v>Dog</v>
          </cell>
          <cell r="C569">
            <v>38078</v>
          </cell>
          <cell r="D569" t="str">
            <v>Died</v>
          </cell>
          <cell r="E569">
            <v>21</v>
          </cell>
        </row>
        <row r="570">
          <cell r="B570" t="str">
            <v>Dog</v>
          </cell>
          <cell r="C570">
            <v>38078</v>
          </cell>
          <cell r="D570" t="str">
            <v>DOA</v>
          </cell>
          <cell r="E570">
            <v>60</v>
          </cell>
        </row>
        <row r="571">
          <cell r="B571" t="str">
            <v>Dog</v>
          </cell>
          <cell r="C571">
            <v>38078</v>
          </cell>
          <cell r="D571" t="str">
            <v>Escaped</v>
          </cell>
          <cell r="E571">
            <v>1</v>
          </cell>
        </row>
        <row r="572">
          <cell r="B572" t="str">
            <v>Dog</v>
          </cell>
          <cell r="C572">
            <v>38078</v>
          </cell>
          <cell r="D572" t="str">
            <v>Euth</v>
          </cell>
          <cell r="E572">
            <v>733</v>
          </cell>
        </row>
        <row r="573">
          <cell r="B573" t="str">
            <v>Dog</v>
          </cell>
          <cell r="C573">
            <v>38078</v>
          </cell>
          <cell r="D573" t="str">
            <v>Intake</v>
          </cell>
          <cell r="E573">
            <v>2029</v>
          </cell>
        </row>
        <row r="574">
          <cell r="B574" t="str">
            <v>Dog</v>
          </cell>
          <cell r="C574">
            <v>38078</v>
          </cell>
          <cell r="D574" t="str">
            <v>NewHope</v>
          </cell>
          <cell r="E574">
            <v>221</v>
          </cell>
        </row>
        <row r="575">
          <cell r="B575" t="str">
            <v>Dog</v>
          </cell>
          <cell r="C575">
            <v>38078</v>
          </cell>
          <cell r="D575" t="str">
            <v>Released</v>
          </cell>
          <cell r="E575">
            <v>33</v>
          </cell>
        </row>
        <row r="576">
          <cell r="B576" t="str">
            <v>Dog</v>
          </cell>
          <cell r="C576">
            <v>38078</v>
          </cell>
          <cell r="D576" t="str">
            <v>RTO</v>
          </cell>
          <cell r="E576">
            <v>353</v>
          </cell>
        </row>
        <row r="577">
          <cell r="B577" t="str">
            <v>Dog</v>
          </cell>
          <cell r="C577">
            <v>38078</v>
          </cell>
          <cell r="D577" t="str">
            <v>Stolen</v>
          </cell>
          <cell r="E577">
            <v>0</v>
          </cell>
        </row>
        <row r="578">
          <cell r="B578" t="str">
            <v>Cat</v>
          </cell>
          <cell r="C578">
            <v>38108</v>
          </cell>
          <cell r="D578" t="str">
            <v>Adoptions</v>
          </cell>
          <cell r="E578">
            <v>461</v>
          </cell>
        </row>
        <row r="579">
          <cell r="B579" t="str">
            <v>Cat</v>
          </cell>
          <cell r="C579">
            <v>38108</v>
          </cell>
          <cell r="D579" t="str">
            <v>Died</v>
          </cell>
          <cell r="E579">
            <v>22</v>
          </cell>
        </row>
        <row r="580">
          <cell r="B580" t="str">
            <v>Cat</v>
          </cell>
          <cell r="C580">
            <v>38108</v>
          </cell>
          <cell r="D580" t="str">
            <v>DOA</v>
          </cell>
          <cell r="E580">
            <v>39</v>
          </cell>
        </row>
        <row r="581">
          <cell r="B581" t="str">
            <v>Cat</v>
          </cell>
          <cell r="C581">
            <v>38108</v>
          </cell>
          <cell r="D581" t="str">
            <v>Escaped</v>
          </cell>
          <cell r="E581">
            <v>5</v>
          </cell>
        </row>
        <row r="582">
          <cell r="B582" t="str">
            <v>Cat</v>
          </cell>
          <cell r="C582">
            <v>38108</v>
          </cell>
          <cell r="D582" t="str">
            <v>Euth</v>
          </cell>
          <cell r="E582">
            <v>1593</v>
          </cell>
        </row>
        <row r="583">
          <cell r="B583" t="str">
            <v>Cat</v>
          </cell>
          <cell r="C583">
            <v>38108</v>
          </cell>
          <cell r="D583" t="str">
            <v>Foster</v>
          </cell>
          <cell r="E583">
            <v>1</v>
          </cell>
        </row>
        <row r="584">
          <cell r="B584" t="str">
            <v>Cat</v>
          </cell>
          <cell r="C584">
            <v>38108</v>
          </cell>
          <cell r="D584" t="str">
            <v>Intake</v>
          </cell>
          <cell r="E584">
            <v>2599</v>
          </cell>
        </row>
        <row r="585">
          <cell r="B585" t="str">
            <v>Cat</v>
          </cell>
          <cell r="C585">
            <v>38108</v>
          </cell>
          <cell r="D585" t="str">
            <v>NewHope</v>
          </cell>
          <cell r="E585">
            <v>310</v>
          </cell>
        </row>
        <row r="586">
          <cell r="B586" t="str">
            <v>Cat</v>
          </cell>
          <cell r="C586">
            <v>38108</v>
          </cell>
          <cell r="D586" t="str">
            <v>Released</v>
          </cell>
          <cell r="E586">
            <v>13</v>
          </cell>
        </row>
        <row r="587">
          <cell r="B587" t="str">
            <v>Cat</v>
          </cell>
          <cell r="C587">
            <v>38108</v>
          </cell>
          <cell r="D587" t="str">
            <v>RTO</v>
          </cell>
          <cell r="E587">
            <v>18</v>
          </cell>
        </row>
        <row r="588">
          <cell r="B588" t="str">
            <v>Cat</v>
          </cell>
          <cell r="C588">
            <v>38108</v>
          </cell>
          <cell r="D588" t="str">
            <v>Stolen</v>
          </cell>
          <cell r="E588">
            <v>4</v>
          </cell>
        </row>
        <row r="589">
          <cell r="B589" t="str">
            <v>Dog</v>
          </cell>
          <cell r="C589">
            <v>38108</v>
          </cell>
          <cell r="D589" t="str">
            <v>Adoptions</v>
          </cell>
          <cell r="E589">
            <v>705</v>
          </cell>
        </row>
        <row r="590">
          <cell r="B590" t="str">
            <v>Dog</v>
          </cell>
          <cell r="C590">
            <v>38108</v>
          </cell>
          <cell r="D590" t="str">
            <v>Died</v>
          </cell>
          <cell r="E590">
            <v>27</v>
          </cell>
        </row>
        <row r="591">
          <cell r="B591" t="str">
            <v>Dog</v>
          </cell>
          <cell r="C591">
            <v>38108</v>
          </cell>
          <cell r="D591" t="str">
            <v>DOA</v>
          </cell>
          <cell r="E591">
            <v>45</v>
          </cell>
        </row>
        <row r="592">
          <cell r="B592" t="str">
            <v>Dog</v>
          </cell>
          <cell r="C592">
            <v>38108</v>
          </cell>
          <cell r="D592" t="str">
            <v>Escaped</v>
          </cell>
          <cell r="E592">
            <v>0</v>
          </cell>
        </row>
        <row r="593">
          <cell r="B593" t="str">
            <v>Dog</v>
          </cell>
          <cell r="C593">
            <v>38108</v>
          </cell>
          <cell r="D593" t="str">
            <v>Euth</v>
          </cell>
          <cell r="E593">
            <v>667</v>
          </cell>
        </row>
        <row r="594">
          <cell r="B594" t="str">
            <v>Dog</v>
          </cell>
          <cell r="C594">
            <v>38108</v>
          </cell>
          <cell r="D594" t="str">
            <v>Intake</v>
          </cell>
          <cell r="E594">
            <v>2082</v>
          </cell>
        </row>
        <row r="595">
          <cell r="B595" t="str">
            <v>Dog</v>
          </cell>
          <cell r="C595">
            <v>38108</v>
          </cell>
          <cell r="D595" t="str">
            <v>NewHope</v>
          </cell>
          <cell r="E595">
            <v>211</v>
          </cell>
        </row>
        <row r="596">
          <cell r="B596" t="str">
            <v>Dog</v>
          </cell>
          <cell r="C596">
            <v>38108</v>
          </cell>
          <cell r="D596" t="str">
            <v>Released</v>
          </cell>
          <cell r="E596">
            <v>29</v>
          </cell>
        </row>
        <row r="597">
          <cell r="B597" t="str">
            <v>Dog</v>
          </cell>
          <cell r="C597">
            <v>38108</v>
          </cell>
          <cell r="D597" t="str">
            <v>RTO</v>
          </cell>
          <cell r="E597">
            <v>330</v>
          </cell>
        </row>
        <row r="598">
          <cell r="B598" t="str">
            <v>Dog</v>
          </cell>
          <cell r="C598">
            <v>38108</v>
          </cell>
          <cell r="D598" t="str">
            <v>Stolen</v>
          </cell>
          <cell r="E598">
            <v>1</v>
          </cell>
        </row>
        <row r="599">
          <cell r="B599" t="str">
            <v>Cat</v>
          </cell>
          <cell r="C599">
            <v>38139</v>
          </cell>
          <cell r="D599" t="str">
            <v>Adoptions</v>
          </cell>
          <cell r="E599">
            <v>532</v>
          </cell>
        </row>
        <row r="600">
          <cell r="B600" t="str">
            <v>Cat</v>
          </cell>
          <cell r="C600">
            <v>38139</v>
          </cell>
          <cell r="D600" t="str">
            <v>Died</v>
          </cell>
          <cell r="E600">
            <v>51</v>
          </cell>
        </row>
        <row r="601">
          <cell r="B601" t="str">
            <v>Cat</v>
          </cell>
          <cell r="C601">
            <v>38139</v>
          </cell>
          <cell r="D601" t="str">
            <v>DOA</v>
          </cell>
          <cell r="E601">
            <v>44</v>
          </cell>
        </row>
        <row r="602">
          <cell r="B602" t="str">
            <v>Cat</v>
          </cell>
          <cell r="C602">
            <v>38139</v>
          </cell>
          <cell r="D602" t="str">
            <v>Escaped</v>
          </cell>
          <cell r="E602">
            <v>3</v>
          </cell>
        </row>
        <row r="603">
          <cell r="B603" t="str">
            <v>Cat</v>
          </cell>
          <cell r="C603">
            <v>38139</v>
          </cell>
          <cell r="D603" t="str">
            <v>Euth</v>
          </cell>
          <cell r="E603">
            <v>2029</v>
          </cell>
        </row>
        <row r="604">
          <cell r="B604" t="str">
            <v>Cat</v>
          </cell>
          <cell r="C604">
            <v>38139</v>
          </cell>
          <cell r="D604" t="str">
            <v>Foster</v>
          </cell>
          <cell r="E604">
            <v>1</v>
          </cell>
        </row>
        <row r="605">
          <cell r="B605" t="str">
            <v>Cat</v>
          </cell>
          <cell r="C605">
            <v>38139</v>
          </cell>
          <cell r="D605" t="str">
            <v>Intake</v>
          </cell>
          <cell r="E605">
            <v>2874</v>
          </cell>
        </row>
        <row r="606">
          <cell r="B606" t="str">
            <v>Cat</v>
          </cell>
          <cell r="C606">
            <v>38139</v>
          </cell>
          <cell r="D606" t="str">
            <v>NewHope</v>
          </cell>
          <cell r="E606">
            <v>154</v>
          </cell>
        </row>
        <row r="607">
          <cell r="B607" t="str">
            <v>Cat</v>
          </cell>
          <cell r="C607">
            <v>38139</v>
          </cell>
          <cell r="D607" t="str">
            <v>Released</v>
          </cell>
          <cell r="E607">
            <v>21</v>
          </cell>
        </row>
        <row r="608">
          <cell r="B608" t="str">
            <v>Cat</v>
          </cell>
          <cell r="C608">
            <v>38139</v>
          </cell>
          <cell r="D608" t="str">
            <v>RTO</v>
          </cell>
          <cell r="E608">
            <v>31</v>
          </cell>
        </row>
        <row r="609">
          <cell r="B609" t="str">
            <v>Cat</v>
          </cell>
          <cell r="C609">
            <v>38139</v>
          </cell>
          <cell r="D609" t="str">
            <v>Stolen</v>
          </cell>
          <cell r="E609">
            <v>4</v>
          </cell>
        </row>
        <row r="610">
          <cell r="B610" t="str">
            <v>Dog</v>
          </cell>
          <cell r="C610">
            <v>38139</v>
          </cell>
          <cell r="D610" t="str">
            <v>Adoptions</v>
          </cell>
          <cell r="E610">
            <v>735</v>
          </cell>
        </row>
        <row r="611">
          <cell r="B611" t="str">
            <v>Dog</v>
          </cell>
          <cell r="C611">
            <v>38139</v>
          </cell>
          <cell r="D611" t="str">
            <v>Died</v>
          </cell>
          <cell r="E611">
            <v>50</v>
          </cell>
        </row>
        <row r="612">
          <cell r="B612" t="str">
            <v>Dog</v>
          </cell>
          <cell r="C612">
            <v>38139</v>
          </cell>
          <cell r="D612" t="str">
            <v>DOA</v>
          </cell>
          <cell r="E612">
            <v>59</v>
          </cell>
        </row>
        <row r="613">
          <cell r="B613" t="str">
            <v>Dog</v>
          </cell>
          <cell r="C613">
            <v>38139</v>
          </cell>
          <cell r="D613" t="str">
            <v>Escaped</v>
          </cell>
          <cell r="E613">
            <v>0</v>
          </cell>
        </row>
        <row r="614">
          <cell r="B614" t="str">
            <v>Dog</v>
          </cell>
          <cell r="C614">
            <v>38139</v>
          </cell>
          <cell r="D614" t="str">
            <v>Euth</v>
          </cell>
          <cell r="E614">
            <v>987</v>
          </cell>
        </row>
        <row r="615">
          <cell r="B615" t="str">
            <v>Dog</v>
          </cell>
          <cell r="C615">
            <v>38139</v>
          </cell>
          <cell r="D615" t="str">
            <v>Intake</v>
          </cell>
          <cell r="E615">
            <v>2496</v>
          </cell>
        </row>
        <row r="616">
          <cell r="B616" t="str">
            <v>Dog</v>
          </cell>
          <cell r="C616">
            <v>38139</v>
          </cell>
          <cell r="D616" t="str">
            <v>NewHope</v>
          </cell>
          <cell r="E616">
            <v>247</v>
          </cell>
        </row>
        <row r="617">
          <cell r="B617" t="str">
            <v>Dog</v>
          </cell>
          <cell r="C617">
            <v>38139</v>
          </cell>
          <cell r="D617" t="str">
            <v>Released</v>
          </cell>
          <cell r="E617">
            <v>30</v>
          </cell>
        </row>
        <row r="618">
          <cell r="B618" t="str">
            <v>Dog</v>
          </cell>
          <cell r="C618">
            <v>38139</v>
          </cell>
          <cell r="D618" t="str">
            <v>RTO</v>
          </cell>
          <cell r="E618">
            <v>332</v>
          </cell>
        </row>
        <row r="619">
          <cell r="B619" t="str">
            <v>Dog</v>
          </cell>
          <cell r="C619">
            <v>38139</v>
          </cell>
          <cell r="D619" t="str">
            <v>Stolen</v>
          </cell>
          <cell r="E619">
            <v>3</v>
          </cell>
        </row>
        <row r="620">
          <cell r="B620" t="str">
            <v>Cat</v>
          </cell>
          <cell r="C620">
            <v>38169</v>
          </cell>
          <cell r="D620" t="str">
            <v>Adoptions</v>
          </cell>
          <cell r="E620">
            <v>525</v>
          </cell>
        </row>
        <row r="621">
          <cell r="B621" t="str">
            <v>Cat</v>
          </cell>
          <cell r="C621">
            <v>38169</v>
          </cell>
          <cell r="D621" t="str">
            <v>Died</v>
          </cell>
          <cell r="E621">
            <v>25</v>
          </cell>
        </row>
        <row r="622">
          <cell r="B622" t="str">
            <v>Cat</v>
          </cell>
          <cell r="C622">
            <v>38169</v>
          </cell>
          <cell r="D622" t="str">
            <v>DOA</v>
          </cell>
          <cell r="E622">
            <v>37</v>
          </cell>
        </row>
        <row r="623">
          <cell r="B623" t="str">
            <v>Cat</v>
          </cell>
          <cell r="C623">
            <v>38169</v>
          </cell>
          <cell r="D623" t="str">
            <v>Escaped</v>
          </cell>
          <cell r="E623">
            <v>6</v>
          </cell>
        </row>
        <row r="624">
          <cell r="B624" t="str">
            <v>Cat</v>
          </cell>
          <cell r="C624">
            <v>38169</v>
          </cell>
          <cell r="D624" t="str">
            <v>Euth</v>
          </cell>
          <cell r="E624">
            <v>2103</v>
          </cell>
        </row>
        <row r="625">
          <cell r="B625" t="str">
            <v>Cat</v>
          </cell>
          <cell r="C625">
            <v>38169</v>
          </cell>
          <cell r="D625" t="str">
            <v>Foster</v>
          </cell>
          <cell r="E625">
            <v>0</v>
          </cell>
        </row>
        <row r="626">
          <cell r="B626" t="str">
            <v>Cat</v>
          </cell>
          <cell r="C626">
            <v>38169</v>
          </cell>
          <cell r="D626" t="str">
            <v>Intake</v>
          </cell>
          <cell r="E626">
            <v>2756</v>
          </cell>
        </row>
        <row r="627">
          <cell r="B627" t="str">
            <v>Cat</v>
          </cell>
          <cell r="C627">
            <v>38169</v>
          </cell>
          <cell r="D627" t="str">
            <v>NewHope</v>
          </cell>
          <cell r="E627">
            <v>119</v>
          </cell>
        </row>
        <row r="628">
          <cell r="B628" t="str">
            <v>Cat</v>
          </cell>
          <cell r="C628">
            <v>38169</v>
          </cell>
          <cell r="D628" t="str">
            <v>Released</v>
          </cell>
          <cell r="E628">
            <v>18</v>
          </cell>
        </row>
        <row r="629">
          <cell r="B629" t="str">
            <v>Cat</v>
          </cell>
          <cell r="C629">
            <v>38169</v>
          </cell>
          <cell r="D629" t="str">
            <v>RTO</v>
          </cell>
          <cell r="E629">
            <v>24</v>
          </cell>
        </row>
        <row r="630">
          <cell r="B630" t="str">
            <v>Cat</v>
          </cell>
          <cell r="C630">
            <v>38169</v>
          </cell>
          <cell r="D630" t="str">
            <v>Stolen</v>
          </cell>
          <cell r="E630">
            <v>3</v>
          </cell>
        </row>
        <row r="631">
          <cell r="B631" t="str">
            <v>Dog</v>
          </cell>
          <cell r="C631">
            <v>38169</v>
          </cell>
          <cell r="D631" t="str">
            <v>Adoptions</v>
          </cell>
          <cell r="E631">
            <v>873</v>
          </cell>
        </row>
        <row r="632">
          <cell r="B632" t="str">
            <v>Dog</v>
          </cell>
          <cell r="C632">
            <v>38169</v>
          </cell>
          <cell r="D632" t="str">
            <v>Died</v>
          </cell>
          <cell r="E632">
            <v>34</v>
          </cell>
        </row>
        <row r="633">
          <cell r="B633" t="str">
            <v>Dog</v>
          </cell>
          <cell r="C633">
            <v>38169</v>
          </cell>
          <cell r="D633" t="str">
            <v>DOA</v>
          </cell>
          <cell r="E633">
            <v>76</v>
          </cell>
        </row>
        <row r="634">
          <cell r="B634" t="str">
            <v>Dog</v>
          </cell>
          <cell r="C634">
            <v>38169</v>
          </cell>
          <cell r="D634" t="str">
            <v>Escaped</v>
          </cell>
          <cell r="E634">
            <v>1</v>
          </cell>
        </row>
        <row r="635">
          <cell r="B635" t="str">
            <v>Dog</v>
          </cell>
          <cell r="C635">
            <v>38169</v>
          </cell>
          <cell r="D635" t="str">
            <v>Euth</v>
          </cell>
          <cell r="E635">
            <v>1157</v>
          </cell>
        </row>
        <row r="636">
          <cell r="B636" t="str">
            <v>Dog</v>
          </cell>
          <cell r="C636">
            <v>38169</v>
          </cell>
          <cell r="D636" t="str">
            <v>Intake</v>
          </cell>
          <cell r="E636">
            <v>2758</v>
          </cell>
        </row>
        <row r="637">
          <cell r="B637" t="str">
            <v>Dog</v>
          </cell>
          <cell r="C637">
            <v>38169</v>
          </cell>
          <cell r="D637" t="str">
            <v>NewHope</v>
          </cell>
          <cell r="E637">
            <v>216</v>
          </cell>
        </row>
        <row r="638">
          <cell r="B638" t="str">
            <v>Dog</v>
          </cell>
          <cell r="C638">
            <v>38169</v>
          </cell>
          <cell r="D638" t="str">
            <v>Released</v>
          </cell>
          <cell r="E638">
            <v>21</v>
          </cell>
        </row>
        <row r="639">
          <cell r="B639" t="str">
            <v>Dog</v>
          </cell>
          <cell r="C639">
            <v>38169</v>
          </cell>
          <cell r="D639" t="str">
            <v>RTO</v>
          </cell>
          <cell r="E639">
            <v>442</v>
          </cell>
        </row>
        <row r="640">
          <cell r="B640" t="str">
            <v>Dog</v>
          </cell>
          <cell r="C640">
            <v>38169</v>
          </cell>
          <cell r="D640" t="str">
            <v>Stolen</v>
          </cell>
          <cell r="E640">
            <v>4</v>
          </cell>
        </row>
        <row r="641">
          <cell r="B641" t="str">
            <v>Cat</v>
          </cell>
          <cell r="C641">
            <v>38200</v>
          </cell>
          <cell r="D641" t="str">
            <v>Adoptions</v>
          </cell>
          <cell r="E641">
            <v>545</v>
          </cell>
        </row>
        <row r="642">
          <cell r="B642" t="str">
            <v>Cat</v>
          </cell>
          <cell r="C642">
            <v>38200</v>
          </cell>
          <cell r="D642" t="str">
            <v>Died</v>
          </cell>
          <cell r="E642">
            <v>22</v>
          </cell>
        </row>
        <row r="643">
          <cell r="B643" t="str">
            <v>Cat</v>
          </cell>
          <cell r="C643">
            <v>38200</v>
          </cell>
          <cell r="D643" t="str">
            <v>DOA</v>
          </cell>
          <cell r="E643">
            <v>30</v>
          </cell>
        </row>
        <row r="644">
          <cell r="B644" t="str">
            <v>Cat</v>
          </cell>
          <cell r="C644">
            <v>38200</v>
          </cell>
          <cell r="D644" t="str">
            <v>Escaped</v>
          </cell>
          <cell r="E644">
            <v>7</v>
          </cell>
        </row>
        <row r="645">
          <cell r="B645" t="str">
            <v>Cat</v>
          </cell>
          <cell r="C645">
            <v>38200</v>
          </cell>
          <cell r="D645" t="str">
            <v>Euth</v>
          </cell>
          <cell r="E645">
            <v>1570</v>
          </cell>
        </row>
        <row r="646">
          <cell r="B646" t="str">
            <v>Cat</v>
          </cell>
          <cell r="C646">
            <v>38200</v>
          </cell>
          <cell r="D646" t="str">
            <v>Foster</v>
          </cell>
          <cell r="E646">
            <v>0</v>
          </cell>
        </row>
        <row r="647">
          <cell r="B647" t="str">
            <v>Cat</v>
          </cell>
          <cell r="C647">
            <v>38200</v>
          </cell>
          <cell r="D647" t="str">
            <v>Intake</v>
          </cell>
          <cell r="E647">
            <v>2299</v>
          </cell>
        </row>
        <row r="648">
          <cell r="B648" t="str">
            <v>Cat</v>
          </cell>
          <cell r="C648">
            <v>38200</v>
          </cell>
          <cell r="D648" t="str">
            <v>NewHope</v>
          </cell>
          <cell r="E648">
            <v>122</v>
          </cell>
        </row>
        <row r="649">
          <cell r="B649" t="str">
            <v>Cat</v>
          </cell>
          <cell r="C649">
            <v>38200</v>
          </cell>
          <cell r="D649" t="str">
            <v>Released</v>
          </cell>
          <cell r="E649">
            <v>9</v>
          </cell>
        </row>
        <row r="650">
          <cell r="B650" t="str">
            <v>Cat</v>
          </cell>
          <cell r="C650">
            <v>38200</v>
          </cell>
          <cell r="D650" t="str">
            <v>RTO</v>
          </cell>
          <cell r="E650">
            <v>26</v>
          </cell>
        </row>
        <row r="651">
          <cell r="B651" t="str">
            <v>Cat</v>
          </cell>
          <cell r="C651">
            <v>38200</v>
          </cell>
          <cell r="D651" t="str">
            <v>Stolen</v>
          </cell>
          <cell r="E651">
            <v>1</v>
          </cell>
        </row>
        <row r="652">
          <cell r="B652" t="str">
            <v>Dog</v>
          </cell>
          <cell r="C652">
            <v>38200</v>
          </cell>
          <cell r="D652" t="str">
            <v>Adoptions</v>
          </cell>
          <cell r="E652">
            <v>742</v>
          </cell>
        </row>
        <row r="653">
          <cell r="B653" t="str">
            <v>Dog</v>
          </cell>
          <cell r="C653">
            <v>38200</v>
          </cell>
          <cell r="D653" t="str">
            <v>Died</v>
          </cell>
          <cell r="E653">
            <v>22</v>
          </cell>
        </row>
        <row r="654">
          <cell r="B654" t="str">
            <v>Dog</v>
          </cell>
          <cell r="C654">
            <v>38200</v>
          </cell>
          <cell r="D654" t="str">
            <v>DOA</v>
          </cell>
          <cell r="E654">
            <v>53</v>
          </cell>
        </row>
        <row r="655">
          <cell r="B655" t="str">
            <v>Dog</v>
          </cell>
          <cell r="C655">
            <v>38200</v>
          </cell>
          <cell r="D655" t="str">
            <v>Escaped</v>
          </cell>
          <cell r="E655">
            <v>0</v>
          </cell>
        </row>
        <row r="656">
          <cell r="B656" t="str">
            <v>Dog</v>
          </cell>
          <cell r="C656">
            <v>38200</v>
          </cell>
          <cell r="D656" t="str">
            <v>Euth</v>
          </cell>
          <cell r="E656">
            <v>1124</v>
          </cell>
        </row>
        <row r="657">
          <cell r="B657" t="str">
            <v>Dog</v>
          </cell>
          <cell r="C657">
            <v>38200</v>
          </cell>
          <cell r="D657" t="str">
            <v>Intake</v>
          </cell>
          <cell r="E657">
            <v>2448</v>
          </cell>
        </row>
        <row r="658">
          <cell r="B658" t="str">
            <v>Dog</v>
          </cell>
          <cell r="C658">
            <v>38200</v>
          </cell>
          <cell r="D658" t="str">
            <v>NewHope</v>
          </cell>
          <cell r="E658">
            <v>251</v>
          </cell>
        </row>
        <row r="659">
          <cell r="B659" t="str">
            <v>Dog</v>
          </cell>
          <cell r="C659">
            <v>38200</v>
          </cell>
          <cell r="D659" t="str">
            <v>Released</v>
          </cell>
          <cell r="E659">
            <v>20</v>
          </cell>
        </row>
        <row r="660">
          <cell r="B660" t="str">
            <v>Dog</v>
          </cell>
          <cell r="C660">
            <v>38200</v>
          </cell>
          <cell r="D660" t="str">
            <v>RTO</v>
          </cell>
          <cell r="E660">
            <v>303</v>
          </cell>
        </row>
        <row r="661">
          <cell r="B661" t="str">
            <v>Dog</v>
          </cell>
          <cell r="C661">
            <v>38200</v>
          </cell>
          <cell r="D661" t="str">
            <v>Stolen</v>
          </cell>
          <cell r="E661">
            <v>2</v>
          </cell>
        </row>
        <row r="662">
          <cell r="B662" t="str">
            <v>Cat</v>
          </cell>
          <cell r="C662">
            <v>38231</v>
          </cell>
          <cell r="D662" t="str">
            <v>Adoptions</v>
          </cell>
          <cell r="E662">
            <v>445</v>
          </cell>
        </row>
        <row r="663">
          <cell r="B663" t="str">
            <v>Cat</v>
          </cell>
          <cell r="C663">
            <v>38231</v>
          </cell>
          <cell r="D663" t="str">
            <v>Died</v>
          </cell>
          <cell r="E663">
            <v>24</v>
          </cell>
        </row>
        <row r="664">
          <cell r="B664" t="str">
            <v>Cat</v>
          </cell>
          <cell r="C664">
            <v>38231</v>
          </cell>
          <cell r="D664" t="str">
            <v>DOA</v>
          </cell>
          <cell r="E664">
            <v>26</v>
          </cell>
        </row>
        <row r="665">
          <cell r="B665" t="str">
            <v>Cat</v>
          </cell>
          <cell r="C665">
            <v>38231</v>
          </cell>
          <cell r="D665" t="str">
            <v>Escaped</v>
          </cell>
          <cell r="E665">
            <v>8</v>
          </cell>
        </row>
        <row r="666">
          <cell r="B666" t="str">
            <v>Cat</v>
          </cell>
          <cell r="C666">
            <v>38231</v>
          </cell>
          <cell r="D666" t="str">
            <v>Euth</v>
          </cell>
          <cell r="E666">
            <v>1478</v>
          </cell>
        </row>
        <row r="667">
          <cell r="B667" t="str">
            <v>Cat</v>
          </cell>
          <cell r="C667">
            <v>38231</v>
          </cell>
          <cell r="D667" t="str">
            <v>Foster</v>
          </cell>
          <cell r="E667">
            <v>1</v>
          </cell>
        </row>
        <row r="668">
          <cell r="B668" t="str">
            <v>Cat</v>
          </cell>
          <cell r="C668">
            <v>38231</v>
          </cell>
          <cell r="D668" t="str">
            <v>Intake</v>
          </cell>
          <cell r="E668">
            <v>2065</v>
          </cell>
        </row>
        <row r="669">
          <cell r="B669" t="str">
            <v>Cat</v>
          </cell>
          <cell r="C669">
            <v>38231</v>
          </cell>
          <cell r="D669" t="str">
            <v>NewHope</v>
          </cell>
          <cell r="E669">
            <v>122</v>
          </cell>
        </row>
        <row r="670">
          <cell r="B670" t="str">
            <v>Cat</v>
          </cell>
          <cell r="C670">
            <v>38231</v>
          </cell>
          <cell r="D670" t="str">
            <v>Released</v>
          </cell>
          <cell r="E670">
            <v>6</v>
          </cell>
        </row>
        <row r="671">
          <cell r="B671" t="str">
            <v>Cat</v>
          </cell>
          <cell r="C671">
            <v>38231</v>
          </cell>
          <cell r="D671" t="str">
            <v>RTO</v>
          </cell>
          <cell r="E671">
            <v>19</v>
          </cell>
        </row>
        <row r="672">
          <cell r="B672" t="str">
            <v>Cat</v>
          </cell>
          <cell r="C672">
            <v>38231</v>
          </cell>
          <cell r="D672" t="str">
            <v>Stolen</v>
          </cell>
          <cell r="E672">
            <v>0</v>
          </cell>
        </row>
        <row r="673">
          <cell r="B673" t="str">
            <v>Dog</v>
          </cell>
          <cell r="C673">
            <v>38231</v>
          </cell>
          <cell r="D673" t="str">
            <v>Adoptions</v>
          </cell>
          <cell r="E673">
            <v>674</v>
          </cell>
        </row>
        <row r="674">
          <cell r="B674" t="str">
            <v>Dog</v>
          </cell>
          <cell r="C674">
            <v>38231</v>
          </cell>
          <cell r="D674" t="str">
            <v>Died</v>
          </cell>
          <cell r="E674">
            <v>22</v>
          </cell>
        </row>
        <row r="675">
          <cell r="B675" t="str">
            <v>Dog</v>
          </cell>
          <cell r="C675">
            <v>38231</v>
          </cell>
          <cell r="D675" t="str">
            <v>DOA</v>
          </cell>
          <cell r="E675">
            <v>57</v>
          </cell>
        </row>
        <row r="676">
          <cell r="B676" t="str">
            <v>Dog</v>
          </cell>
          <cell r="C676">
            <v>38231</v>
          </cell>
          <cell r="D676" t="str">
            <v>Escaped</v>
          </cell>
          <cell r="E676">
            <v>0</v>
          </cell>
        </row>
        <row r="677">
          <cell r="B677" t="str">
            <v>Dog</v>
          </cell>
          <cell r="C677">
            <v>38231</v>
          </cell>
          <cell r="D677" t="str">
            <v>Euth</v>
          </cell>
          <cell r="E677">
            <v>862</v>
          </cell>
        </row>
        <row r="678">
          <cell r="B678" t="str">
            <v>Dog</v>
          </cell>
          <cell r="C678">
            <v>38231</v>
          </cell>
          <cell r="D678" t="str">
            <v>Intake</v>
          </cell>
          <cell r="E678">
            <v>2190</v>
          </cell>
        </row>
        <row r="679">
          <cell r="B679" t="str">
            <v>Dog</v>
          </cell>
          <cell r="C679">
            <v>38231</v>
          </cell>
          <cell r="D679" t="str">
            <v>NewHope</v>
          </cell>
          <cell r="E679">
            <v>184</v>
          </cell>
        </row>
        <row r="680">
          <cell r="B680" t="str">
            <v>Dog</v>
          </cell>
          <cell r="C680">
            <v>38231</v>
          </cell>
          <cell r="D680" t="str">
            <v>Released</v>
          </cell>
          <cell r="E680">
            <v>34</v>
          </cell>
        </row>
        <row r="681">
          <cell r="B681" t="str">
            <v>Dog</v>
          </cell>
          <cell r="C681">
            <v>38231</v>
          </cell>
          <cell r="D681" t="str">
            <v>RTO</v>
          </cell>
          <cell r="E681">
            <v>332</v>
          </cell>
        </row>
        <row r="682">
          <cell r="B682" t="str">
            <v>Dog</v>
          </cell>
          <cell r="C682">
            <v>38231</v>
          </cell>
          <cell r="D682" t="str">
            <v>Stolen</v>
          </cell>
          <cell r="E682">
            <v>2</v>
          </cell>
        </row>
        <row r="683">
          <cell r="B683" t="str">
            <v>Cat</v>
          </cell>
          <cell r="C683">
            <v>38261</v>
          </cell>
          <cell r="D683" t="str">
            <v>Adoptions</v>
          </cell>
          <cell r="E683">
            <v>384</v>
          </cell>
        </row>
        <row r="684">
          <cell r="B684" t="str">
            <v>Cat</v>
          </cell>
          <cell r="C684">
            <v>38261</v>
          </cell>
          <cell r="D684" t="str">
            <v>Died</v>
          </cell>
          <cell r="E684">
            <v>22</v>
          </cell>
        </row>
        <row r="685">
          <cell r="B685" t="str">
            <v>Cat</v>
          </cell>
          <cell r="C685">
            <v>38261</v>
          </cell>
          <cell r="D685" t="str">
            <v>DOA</v>
          </cell>
          <cell r="E685">
            <v>26</v>
          </cell>
        </row>
        <row r="686">
          <cell r="B686" t="str">
            <v>Cat</v>
          </cell>
          <cell r="C686">
            <v>38261</v>
          </cell>
          <cell r="D686" t="str">
            <v>Escaped</v>
          </cell>
          <cell r="E686">
            <v>7</v>
          </cell>
        </row>
        <row r="687">
          <cell r="B687" t="str">
            <v>Cat</v>
          </cell>
          <cell r="C687">
            <v>38261</v>
          </cell>
          <cell r="D687" t="str">
            <v>Euth</v>
          </cell>
          <cell r="E687">
            <v>1106</v>
          </cell>
        </row>
        <row r="688">
          <cell r="B688" t="str">
            <v>Cat</v>
          </cell>
          <cell r="C688">
            <v>38261</v>
          </cell>
          <cell r="D688" t="str">
            <v>Foster</v>
          </cell>
          <cell r="E688">
            <v>0</v>
          </cell>
        </row>
        <row r="689">
          <cell r="B689" t="str">
            <v>Cat</v>
          </cell>
          <cell r="C689">
            <v>38261</v>
          </cell>
          <cell r="D689" t="str">
            <v>Intake</v>
          </cell>
          <cell r="E689">
            <v>1718</v>
          </cell>
        </row>
        <row r="690">
          <cell r="B690" t="str">
            <v>Cat</v>
          </cell>
          <cell r="C690">
            <v>38261</v>
          </cell>
          <cell r="D690" t="str">
            <v>NewHope</v>
          </cell>
          <cell r="E690">
            <v>118</v>
          </cell>
        </row>
        <row r="691">
          <cell r="B691" t="str">
            <v>Cat</v>
          </cell>
          <cell r="C691">
            <v>38261</v>
          </cell>
          <cell r="D691" t="str">
            <v>Released</v>
          </cell>
          <cell r="E691">
            <v>12</v>
          </cell>
        </row>
        <row r="692">
          <cell r="B692" t="str">
            <v>Cat</v>
          </cell>
          <cell r="C692">
            <v>38261</v>
          </cell>
          <cell r="D692" t="str">
            <v>RTO</v>
          </cell>
          <cell r="E692">
            <v>36</v>
          </cell>
        </row>
        <row r="693">
          <cell r="B693" t="str">
            <v>Cat</v>
          </cell>
          <cell r="C693">
            <v>38261</v>
          </cell>
          <cell r="D693" t="str">
            <v>Stolen</v>
          </cell>
          <cell r="E693">
            <v>1</v>
          </cell>
        </row>
        <row r="694">
          <cell r="B694" t="str">
            <v>Dog</v>
          </cell>
          <cell r="C694">
            <v>38261</v>
          </cell>
          <cell r="D694" t="str">
            <v>Adoptions</v>
          </cell>
          <cell r="E694">
            <v>661</v>
          </cell>
        </row>
        <row r="695">
          <cell r="B695" t="str">
            <v>Dog</v>
          </cell>
          <cell r="C695">
            <v>38261</v>
          </cell>
          <cell r="D695" t="str">
            <v>Died</v>
          </cell>
          <cell r="E695">
            <v>19</v>
          </cell>
        </row>
        <row r="696">
          <cell r="B696" t="str">
            <v>Dog</v>
          </cell>
          <cell r="C696">
            <v>38261</v>
          </cell>
          <cell r="D696" t="str">
            <v>DOA</v>
          </cell>
          <cell r="E696">
            <v>46</v>
          </cell>
        </row>
        <row r="697">
          <cell r="B697" t="str">
            <v>Dog</v>
          </cell>
          <cell r="C697">
            <v>38261</v>
          </cell>
          <cell r="D697" t="str">
            <v>Escaped</v>
          </cell>
          <cell r="E697">
            <v>0</v>
          </cell>
        </row>
        <row r="698">
          <cell r="B698" t="str">
            <v>Dog</v>
          </cell>
          <cell r="C698">
            <v>38261</v>
          </cell>
          <cell r="D698" t="str">
            <v>Euth</v>
          </cell>
          <cell r="E698">
            <v>897</v>
          </cell>
        </row>
        <row r="699">
          <cell r="B699" t="str">
            <v>Dog</v>
          </cell>
          <cell r="C699">
            <v>38261</v>
          </cell>
          <cell r="D699" t="str">
            <v>Intake</v>
          </cell>
          <cell r="E699">
            <v>2304</v>
          </cell>
        </row>
        <row r="700">
          <cell r="B700" t="str">
            <v>Dog</v>
          </cell>
          <cell r="C700">
            <v>38261</v>
          </cell>
          <cell r="D700" t="str">
            <v>NewHope</v>
          </cell>
          <cell r="E700">
            <v>227</v>
          </cell>
        </row>
        <row r="701">
          <cell r="B701" t="str">
            <v>Dog</v>
          </cell>
          <cell r="C701">
            <v>38261</v>
          </cell>
          <cell r="D701" t="str">
            <v>Released</v>
          </cell>
          <cell r="E701">
            <v>21</v>
          </cell>
        </row>
        <row r="702">
          <cell r="B702" t="str">
            <v>Dog</v>
          </cell>
          <cell r="C702">
            <v>38261</v>
          </cell>
          <cell r="D702" t="str">
            <v>RTO</v>
          </cell>
          <cell r="E702">
            <v>392</v>
          </cell>
        </row>
        <row r="703">
          <cell r="B703" t="str">
            <v>Dog</v>
          </cell>
          <cell r="C703">
            <v>38261</v>
          </cell>
          <cell r="D703" t="str">
            <v>Stolen</v>
          </cell>
          <cell r="E703">
            <v>0</v>
          </cell>
        </row>
        <row r="704">
          <cell r="B704" t="str">
            <v>Cat</v>
          </cell>
          <cell r="C704">
            <v>38292</v>
          </cell>
          <cell r="D704" t="str">
            <v>Adoptions</v>
          </cell>
          <cell r="E704">
            <v>393</v>
          </cell>
        </row>
        <row r="705">
          <cell r="B705" t="str">
            <v>Cat</v>
          </cell>
          <cell r="C705">
            <v>38292</v>
          </cell>
          <cell r="D705" t="str">
            <v>Died</v>
          </cell>
          <cell r="E705">
            <v>18</v>
          </cell>
        </row>
        <row r="706">
          <cell r="B706" t="str">
            <v>Cat</v>
          </cell>
          <cell r="C706">
            <v>38292</v>
          </cell>
          <cell r="D706" t="str">
            <v>DOA</v>
          </cell>
          <cell r="E706">
            <v>29</v>
          </cell>
        </row>
        <row r="707">
          <cell r="B707" t="str">
            <v>Cat</v>
          </cell>
          <cell r="C707">
            <v>38292</v>
          </cell>
          <cell r="D707" t="str">
            <v>Escaped</v>
          </cell>
          <cell r="E707">
            <v>2</v>
          </cell>
        </row>
        <row r="708">
          <cell r="B708" t="str">
            <v>Cat</v>
          </cell>
          <cell r="C708">
            <v>38292</v>
          </cell>
          <cell r="D708" t="str">
            <v>Euth</v>
          </cell>
          <cell r="E708">
            <v>649</v>
          </cell>
        </row>
        <row r="709">
          <cell r="B709" t="str">
            <v>Cat</v>
          </cell>
          <cell r="C709">
            <v>38292</v>
          </cell>
          <cell r="D709" t="str">
            <v>Foster</v>
          </cell>
          <cell r="E709">
            <v>0</v>
          </cell>
        </row>
        <row r="710">
          <cell r="B710" t="str">
            <v>Cat</v>
          </cell>
          <cell r="C710">
            <v>38292</v>
          </cell>
          <cell r="D710" t="str">
            <v>Intake</v>
          </cell>
          <cell r="E710">
            <v>1143</v>
          </cell>
        </row>
        <row r="711">
          <cell r="B711" t="str">
            <v>Cat</v>
          </cell>
          <cell r="C711">
            <v>38292</v>
          </cell>
          <cell r="D711" t="str">
            <v>NewHope</v>
          </cell>
          <cell r="E711">
            <v>126</v>
          </cell>
        </row>
        <row r="712">
          <cell r="B712" t="str">
            <v>Cat</v>
          </cell>
          <cell r="C712">
            <v>38292</v>
          </cell>
          <cell r="D712" t="str">
            <v>Released</v>
          </cell>
          <cell r="E712">
            <v>8</v>
          </cell>
        </row>
        <row r="713">
          <cell r="B713" t="str">
            <v>Cat</v>
          </cell>
          <cell r="C713">
            <v>38292</v>
          </cell>
          <cell r="D713" t="str">
            <v>RTO</v>
          </cell>
          <cell r="E713">
            <v>18</v>
          </cell>
        </row>
        <row r="714">
          <cell r="B714" t="str">
            <v>Cat</v>
          </cell>
          <cell r="C714">
            <v>38292</v>
          </cell>
          <cell r="D714" t="str">
            <v>Stolen</v>
          </cell>
          <cell r="E714">
            <v>1</v>
          </cell>
        </row>
        <row r="715">
          <cell r="B715" t="str">
            <v>Dog</v>
          </cell>
          <cell r="C715">
            <v>38292</v>
          </cell>
          <cell r="D715" t="str">
            <v>Adoptions</v>
          </cell>
          <cell r="E715">
            <v>571</v>
          </cell>
        </row>
        <row r="716">
          <cell r="B716" t="str">
            <v>Dog</v>
          </cell>
          <cell r="C716">
            <v>38292</v>
          </cell>
          <cell r="D716" t="str">
            <v>Died</v>
          </cell>
          <cell r="E716">
            <v>32</v>
          </cell>
        </row>
        <row r="717">
          <cell r="B717" t="str">
            <v>Dog</v>
          </cell>
          <cell r="C717">
            <v>38292</v>
          </cell>
          <cell r="D717" t="str">
            <v>DOA</v>
          </cell>
          <cell r="E717">
            <v>51</v>
          </cell>
        </row>
        <row r="718">
          <cell r="B718" t="str">
            <v>Dog</v>
          </cell>
          <cell r="C718">
            <v>38292</v>
          </cell>
          <cell r="D718" t="str">
            <v>Escaped</v>
          </cell>
          <cell r="E718">
            <v>0</v>
          </cell>
        </row>
        <row r="719">
          <cell r="B719" t="str">
            <v>Dog</v>
          </cell>
          <cell r="C719">
            <v>38292</v>
          </cell>
          <cell r="D719" t="str">
            <v>Euth</v>
          </cell>
          <cell r="E719">
            <v>765</v>
          </cell>
        </row>
        <row r="720">
          <cell r="B720" t="str">
            <v>Dog</v>
          </cell>
          <cell r="C720">
            <v>38292</v>
          </cell>
          <cell r="D720" t="str">
            <v>Intake</v>
          </cell>
          <cell r="E720">
            <v>1990</v>
          </cell>
        </row>
        <row r="721">
          <cell r="B721" t="str">
            <v>Dog</v>
          </cell>
          <cell r="C721">
            <v>38292</v>
          </cell>
          <cell r="D721" t="str">
            <v>NewHope</v>
          </cell>
          <cell r="E721">
            <v>248</v>
          </cell>
        </row>
        <row r="722">
          <cell r="B722" t="str">
            <v>Dog</v>
          </cell>
          <cell r="C722">
            <v>38292</v>
          </cell>
          <cell r="D722" t="str">
            <v>Released</v>
          </cell>
          <cell r="E722">
            <v>32</v>
          </cell>
        </row>
        <row r="723">
          <cell r="B723" t="str">
            <v>Dog</v>
          </cell>
          <cell r="C723">
            <v>38292</v>
          </cell>
          <cell r="D723" t="str">
            <v>RTO</v>
          </cell>
          <cell r="E723">
            <v>356</v>
          </cell>
        </row>
        <row r="724">
          <cell r="B724" t="str">
            <v>Dog</v>
          </cell>
          <cell r="C724">
            <v>38292</v>
          </cell>
          <cell r="D724" t="str">
            <v>Stolen</v>
          </cell>
          <cell r="E724">
            <v>4</v>
          </cell>
        </row>
        <row r="725">
          <cell r="B725" t="str">
            <v>Cat</v>
          </cell>
          <cell r="C725">
            <v>38322</v>
          </cell>
          <cell r="D725" t="str">
            <v>Adoptions</v>
          </cell>
          <cell r="E725">
            <v>316</v>
          </cell>
        </row>
        <row r="726">
          <cell r="B726" t="str">
            <v>Cat</v>
          </cell>
          <cell r="C726">
            <v>38322</v>
          </cell>
          <cell r="D726" t="str">
            <v>Died</v>
          </cell>
          <cell r="E726">
            <v>11</v>
          </cell>
        </row>
        <row r="727">
          <cell r="B727" t="str">
            <v>Cat</v>
          </cell>
          <cell r="C727">
            <v>38322</v>
          </cell>
          <cell r="D727" t="str">
            <v>DOA</v>
          </cell>
          <cell r="E727">
            <v>23</v>
          </cell>
        </row>
        <row r="728">
          <cell r="B728" t="str">
            <v>Cat</v>
          </cell>
          <cell r="C728">
            <v>38322</v>
          </cell>
          <cell r="D728" t="str">
            <v>Escaped</v>
          </cell>
          <cell r="E728">
            <v>3</v>
          </cell>
        </row>
        <row r="729">
          <cell r="B729" t="str">
            <v>Cat</v>
          </cell>
          <cell r="C729">
            <v>38322</v>
          </cell>
          <cell r="D729" t="str">
            <v>Euth</v>
          </cell>
          <cell r="E729">
            <v>360</v>
          </cell>
        </row>
        <row r="730">
          <cell r="B730" t="str">
            <v>Cat</v>
          </cell>
          <cell r="C730">
            <v>38322</v>
          </cell>
          <cell r="D730" t="str">
            <v>Foster</v>
          </cell>
          <cell r="E730">
            <v>0</v>
          </cell>
        </row>
        <row r="731">
          <cell r="B731" t="str">
            <v>Cat</v>
          </cell>
          <cell r="C731">
            <v>38322</v>
          </cell>
          <cell r="D731" t="str">
            <v>Intake</v>
          </cell>
          <cell r="E731">
            <v>794</v>
          </cell>
        </row>
        <row r="732">
          <cell r="B732" t="str">
            <v>Cat</v>
          </cell>
          <cell r="C732">
            <v>38322</v>
          </cell>
          <cell r="D732" t="str">
            <v>NewHope</v>
          </cell>
          <cell r="E732">
            <v>91</v>
          </cell>
        </row>
        <row r="733">
          <cell r="B733" t="str">
            <v>Cat</v>
          </cell>
          <cell r="C733">
            <v>38322</v>
          </cell>
          <cell r="D733" t="str">
            <v>Released</v>
          </cell>
          <cell r="E733">
            <v>11</v>
          </cell>
        </row>
        <row r="734">
          <cell r="B734" t="str">
            <v>Cat</v>
          </cell>
          <cell r="C734">
            <v>38322</v>
          </cell>
          <cell r="D734" t="str">
            <v>RTO</v>
          </cell>
          <cell r="E734">
            <v>21</v>
          </cell>
        </row>
        <row r="735">
          <cell r="B735" t="str">
            <v>Cat</v>
          </cell>
          <cell r="C735">
            <v>38322</v>
          </cell>
          <cell r="D735" t="str">
            <v>Stolen</v>
          </cell>
          <cell r="E735">
            <v>0</v>
          </cell>
        </row>
        <row r="736">
          <cell r="B736" t="str">
            <v>Dog</v>
          </cell>
          <cell r="C736">
            <v>38322</v>
          </cell>
          <cell r="D736" t="str">
            <v>Adoptions</v>
          </cell>
          <cell r="E736">
            <v>696</v>
          </cell>
        </row>
        <row r="737">
          <cell r="B737" t="str">
            <v>Dog</v>
          </cell>
          <cell r="C737">
            <v>38322</v>
          </cell>
          <cell r="D737" t="str">
            <v>Died</v>
          </cell>
          <cell r="E737">
            <v>18</v>
          </cell>
        </row>
        <row r="738">
          <cell r="B738" t="str">
            <v>Dog</v>
          </cell>
          <cell r="C738">
            <v>38322</v>
          </cell>
          <cell r="D738" t="str">
            <v>DOA</v>
          </cell>
          <cell r="E738">
            <v>50</v>
          </cell>
        </row>
        <row r="739">
          <cell r="B739" t="str">
            <v>Dog</v>
          </cell>
          <cell r="C739">
            <v>38322</v>
          </cell>
          <cell r="D739" t="str">
            <v>Escaped</v>
          </cell>
          <cell r="E739">
            <v>0</v>
          </cell>
        </row>
        <row r="740">
          <cell r="B740" t="str">
            <v>Dog</v>
          </cell>
          <cell r="C740">
            <v>38322</v>
          </cell>
          <cell r="D740" t="str">
            <v>Euth</v>
          </cell>
          <cell r="E740">
            <v>621</v>
          </cell>
        </row>
        <row r="741">
          <cell r="B741" t="str">
            <v>Dog</v>
          </cell>
          <cell r="C741">
            <v>38322</v>
          </cell>
          <cell r="D741" t="str">
            <v>Intake</v>
          </cell>
          <cell r="E741">
            <v>2112</v>
          </cell>
        </row>
        <row r="742">
          <cell r="B742" t="str">
            <v>Dog</v>
          </cell>
          <cell r="C742">
            <v>38322</v>
          </cell>
          <cell r="D742" t="str">
            <v>NewHope</v>
          </cell>
          <cell r="E742">
            <v>221</v>
          </cell>
        </row>
        <row r="743">
          <cell r="B743" t="str">
            <v>Dog</v>
          </cell>
          <cell r="C743">
            <v>38322</v>
          </cell>
          <cell r="D743" t="str">
            <v>Released</v>
          </cell>
          <cell r="E743">
            <v>21</v>
          </cell>
        </row>
        <row r="744">
          <cell r="B744" t="str">
            <v>Dog</v>
          </cell>
          <cell r="C744">
            <v>38322</v>
          </cell>
          <cell r="D744" t="str">
            <v>RTO</v>
          </cell>
          <cell r="E744">
            <v>390</v>
          </cell>
        </row>
        <row r="745">
          <cell r="B745" t="str">
            <v>Dog</v>
          </cell>
          <cell r="C745">
            <v>38322</v>
          </cell>
          <cell r="D745" t="str">
            <v>Stolen</v>
          </cell>
          <cell r="E745">
            <v>1</v>
          </cell>
        </row>
        <row r="746">
          <cell r="B746" t="str">
            <v>Cat</v>
          </cell>
          <cell r="C746">
            <v>38353</v>
          </cell>
          <cell r="D746" t="str">
            <v>Adoptions</v>
          </cell>
          <cell r="E746">
            <v>307</v>
          </cell>
        </row>
        <row r="747">
          <cell r="B747" t="str">
            <v>Cat</v>
          </cell>
          <cell r="C747">
            <v>38353</v>
          </cell>
          <cell r="D747" t="str">
            <v>Died</v>
          </cell>
          <cell r="E747">
            <v>13</v>
          </cell>
        </row>
        <row r="748">
          <cell r="B748" t="str">
            <v>Cat</v>
          </cell>
          <cell r="C748">
            <v>38353</v>
          </cell>
          <cell r="D748" t="str">
            <v>DOA</v>
          </cell>
          <cell r="E748">
            <v>26</v>
          </cell>
        </row>
        <row r="749">
          <cell r="B749" t="str">
            <v>Cat</v>
          </cell>
          <cell r="C749">
            <v>38353</v>
          </cell>
          <cell r="D749" t="str">
            <v>Escaped</v>
          </cell>
          <cell r="E749">
            <v>2</v>
          </cell>
        </row>
        <row r="750">
          <cell r="B750" t="str">
            <v>Cat</v>
          </cell>
          <cell r="C750">
            <v>38353</v>
          </cell>
          <cell r="D750" t="str">
            <v>Euth</v>
          </cell>
          <cell r="E750">
            <v>238</v>
          </cell>
        </row>
        <row r="751">
          <cell r="B751" t="str">
            <v>Cat</v>
          </cell>
          <cell r="C751">
            <v>38353</v>
          </cell>
          <cell r="D751" t="str">
            <v>Foster</v>
          </cell>
          <cell r="E751">
            <v>0</v>
          </cell>
        </row>
        <row r="752">
          <cell r="B752" t="str">
            <v>Cat</v>
          </cell>
          <cell r="C752">
            <v>38353</v>
          </cell>
          <cell r="D752" t="str">
            <v>Intake</v>
          </cell>
          <cell r="E752">
            <v>745</v>
          </cell>
        </row>
        <row r="753">
          <cell r="B753" t="str">
            <v>Cat</v>
          </cell>
          <cell r="C753">
            <v>38353</v>
          </cell>
          <cell r="D753" t="str">
            <v>NewHope</v>
          </cell>
          <cell r="E753">
            <v>122</v>
          </cell>
        </row>
        <row r="754">
          <cell r="B754" t="str">
            <v>Cat</v>
          </cell>
          <cell r="C754">
            <v>38353</v>
          </cell>
          <cell r="D754" t="str">
            <v>Released</v>
          </cell>
          <cell r="E754">
            <v>9</v>
          </cell>
        </row>
        <row r="755">
          <cell r="B755" t="str">
            <v>Cat</v>
          </cell>
          <cell r="C755">
            <v>38353</v>
          </cell>
          <cell r="D755" t="str">
            <v>RTO</v>
          </cell>
          <cell r="E755">
            <v>24</v>
          </cell>
        </row>
        <row r="756">
          <cell r="B756" t="str">
            <v>Cat</v>
          </cell>
          <cell r="C756">
            <v>38353</v>
          </cell>
          <cell r="D756" t="str">
            <v>Stolen</v>
          </cell>
          <cell r="E756">
            <v>0</v>
          </cell>
        </row>
        <row r="757">
          <cell r="B757" t="str">
            <v>Dog</v>
          </cell>
          <cell r="C757">
            <v>38353</v>
          </cell>
          <cell r="D757" t="str">
            <v>Adoptions</v>
          </cell>
          <cell r="E757">
            <v>729</v>
          </cell>
        </row>
        <row r="758">
          <cell r="B758" t="str">
            <v>Dog</v>
          </cell>
          <cell r="C758">
            <v>38353</v>
          </cell>
          <cell r="D758" t="str">
            <v>Died</v>
          </cell>
          <cell r="E758">
            <v>20</v>
          </cell>
        </row>
        <row r="759">
          <cell r="B759" t="str">
            <v>Dog</v>
          </cell>
          <cell r="C759">
            <v>38353</v>
          </cell>
          <cell r="D759" t="str">
            <v>DOA</v>
          </cell>
          <cell r="E759">
            <v>58</v>
          </cell>
        </row>
        <row r="760">
          <cell r="B760" t="str">
            <v>Dog</v>
          </cell>
          <cell r="C760">
            <v>38353</v>
          </cell>
          <cell r="D760" t="str">
            <v>Escaped</v>
          </cell>
          <cell r="E760">
            <v>1</v>
          </cell>
        </row>
        <row r="761">
          <cell r="B761" t="str">
            <v>Dog</v>
          </cell>
          <cell r="C761">
            <v>38353</v>
          </cell>
          <cell r="D761" t="str">
            <v>Euth</v>
          </cell>
          <cell r="E761">
            <v>720</v>
          </cell>
        </row>
        <row r="762">
          <cell r="B762" t="str">
            <v>Dog</v>
          </cell>
          <cell r="C762">
            <v>38353</v>
          </cell>
          <cell r="D762" t="str">
            <v>Foster</v>
          </cell>
          <cell r="E762">
            <v>0</v>
          </cell>
        </row>
        <row r="763">
          <cell r="B763" t="str">
            <v>Dog</v>
          </cell>
          <cell r="C763">
            <v>38353</v>
          </cell>
          <cell r="D763" t="str">
            <v>Intake</v>
          </cell>
          <cell r="E763">
            <v>2202</v>
          </cell>
        </row>
        <row r="764">
          <cell r="B764" t="str">
            <v>Dog</v>
          </cell>
          <cell r="C764">
            <v>38353</v>
          </cell>
          <cell r="D764" t="str">
            <v>NewHope</v>
          </cell>
          <cell r="E764">
            <v>255</v>
          </cell>
        </row>
        <row r="765">
          <cell r="B765" t="str">
            <v>Dog</v>
          </cell>
          <cell r="C765">
            <v>38353</v>
          </cell>
          <cell r="D765" t="str">
            <v>Released</v>
          </cell>
          <cell r="E765">
            <v>20</v>
          </cell>
        </row>
        <row r="766">
          <cell r="B766" t="str">
            <v>Dog</v>
          </cell>
          <cell r="C766">
            <v>38353</v>
          </cell>
          <cell r="D766" t="str">
            <v>RTO</v>
          </cell>
          <cell r="E766">
            <v>450</v>
          </cell>
        </row>
        <row r="767">
          <cell r="B767" t="str">
            <v>Dog</v>
          </cell>
          <cell r="C767">
            <v>38353</v>
          </cell>
          <cell r="D767" t="str">
            <v>Stolen</v>
          </cell>
          <cell r="E767">
            <v>0</v>
          </cell>
        </row>
        <row r="768">
          <cell r="B768" t="str">
            <v>Cat</v>
          </cell>
          <cell r="C768">
            <v>38384</v>
          </cell>
          <cell r="D768" t="str">
            <v>Adoptions</v>
          </cell>
          <cell r="E768">
            <v>264</v>
          </cell>
        </row>
        <row r="769">
          <cell r="B769" t="str">
            <v>Cat</v>
          </cell>
          <cell r="C769">
            <v>38384</v>
          </cell>
          <cell r="D769" t="str">
            <v>Died</v>
          </cell>
          <cell r="E769">
            <v>8</v>
          </cell>
        </row>
        <row r="770">
          <cell r="B770" t="str">
            <v>Cat</v>
          </cell>
          <cell r="C770">
            <v>38384</v>
          </cell>
          <cell r="D770" t="str">
            <v>DOA</v>
          </cell>
          <cell r="E770">
            <v>21</v>
          </cell>
        </row>
        <row r="771">
          <cell r="B771" t="str">
            <v>Cat</v>
          </cell>
          <cell r="C771">
            <v>38384</v>
          </cell>
          <cell r="D771" t="str">
            <v>Escaped</v>
          </cell>
          <cell r="E771">
            <v>2</v>
          </cell>
        </row>
        <row r="772">
          <cell r="B772" t="str">
            <v>Cat</v>
          </cell>
          <cell r="C772">
            <v>38384</v>
          </cell>
          <cell r="D772" t="str">
            <v>Euth</v>
          </cell>
          <cell r="E772">
            <v>297</v>
          </cell>
        </row>
        <row r="773">
          <cell r="B773" t="str">
            <v>Cat</v>
          </cell>
          <cell r="C773">
            <v>38384</v>
          </cell>
          <cell r="D773" t="str">
            <v>Foster</v>
          </cell>
          <cell r="E773">
            <v>0</v>
          </cell>
        </row>
        <row r="774">
          <cell r="B774" t="str">
            <v>Cat</v>
          </cell>
          <cell r="C774">
            <v>38384</v>
          </cell>
          <cell r="D774" t="str">
            <v>Intake</v>
          </cell>
          <cell r="E774">
            <v>787</v>
          </cell>
        </row>
        <row r="775">
          <cell r="B775" t="str">
            <v>Cat</v>
          </cell>
          <cell r="C775">
            <v>38384</v>
          </cell>
          <cell r="D775" t="str">
            <v>NewHope</v>
          </cell>
          <cell r="E775">
            <v>150</v>
          </cell>
        </row>
        <row r="776">
          <cell r="B776" t="str">
            <v>Cat</v>
          </cell>
          <cell r="C776">
            <v>38384</v>
          </cell>
          <cell r="D776" t="str">
            <v>Released</v>
          </cell>
          <cell r="E776">
            <v>10</v>
          </cell>
        </row>
        <row r="777">
          <cell r="B777" t="str">
            <v>Cat</v>
          </cell>
          <cell r="C777">
            <v>38384</v>
          </cell>
          <cell r="D777" t="str">
            <v>RTO</v>
          </cell>
          <cell r="E777">
            <v>11</v>
          </cell>
        </row>
        <row r="778">
          <cell r="B778" t="str">
            <v>Cat</v>
          </cell>
          <cell r="C778">
            <v>38384</v>
          </cell>
          <cell r="D778" t="str">
            <v>Stolen</v>
          </cell>
          <cell r="E778">
            <v>4</v>
          </cell>
        </row>
        <row r="779">
          <cell r="B779" t="str">
            <v>Dog</v>
          </cell>
          <cell r="C779">
            <v>38384</v>
          </cell>
          <cell r="D779" t="str">
            <v>Adoptions</v>
          </cell>
          <cell r="E779">
            <v>636</v>
          </cell>
        </row>
        <row r="780">
          <cell r="B780" t="str">
            <v>Dog</v>
          </cell>
          <cell r="C780">
            <v>38384</v>
          </cell>
          <cell r="D780" t="str">
            <v>Died</v>
          </cell>
          <cell r="E780">
            <v>22</v>
          </cell>
        </row>
        <row r="781">
          <cell r="B781" t="str">
            <v>Dog</v>
          </cell>
          <cell r="C781">
            <v>38384</v>
          </cell>
          <cell r="D781" t="str">
            <v>DOA</v>
          </cell>
          <cell r="E781">
            <v>66</v>
          </cell>
        </row>
        <row r="782">
          <cell r="B782" t="str">
            <v>Dog</v>
          </cell>
          <cell r="C782">
            <v>38384</v>
          </cell>
          <cell r="D782" t="str">
            <v>Escaped</v>
          </cell>
          <cell r="E782">
            <v>1</v>
          </cell>
        </row>
        <row r="783">
          <cell r="B783" t="str">
            <v>Dog</v>
          </cell>
          <cell r="C783">
            <v>38384</v>
          </cell>
          <cell r="D783" t="str">
            <v>Euth</v>
          </cell>
          <cell r="E783">
            <v>547</v>
          </cell>
        </row>
        <row r="784">
          <cell r="B784" t="str">
            <v>Dog</v>
          </cell>
          <cell r="C784">
            <v>38384</v>
          </cell>
          <cell r="D784" t="str">
            <v>Foster</v>
          </cell>
          <cell r="E784">
            <v>2</v>
          </cell>
        </row>
        <row r="785">
          <cell r="B785" t="str">
            <v>Dog</v>
          </cell>
          <cell r="C785">
            <v>38384</v>
          </cell>
          <cell r="D785" t="str">
            <v>Intake</v>
          </cell>
          <cell r="E785">
            <v>2104</v>
          </cell>
        </row>
        <row r="786">
          <cell r="B786" t="str">
            <v>Dog</v>
          </cell>
          <cell r="C786">
            <v>38384</v>
          </cell>
          <cell r="D786" t="str">
            <v>NewHope</v>
          </cell>
          <cell r="E786">
            <v>327</v>
          </cell>
        </row>
        <row r="787">
          <cell r="B787" t="str">
            <v>Dog</v>
          </cell>
          <cell r="C787">
            <v>38384</v>
          </cell>
          <cell r="D787" t="str">
            <v>Released</v>
          </cell>
          <cell r="E787">
            <v>20</v>
          </cell>
        </row>
        <row r="788">
          <cell r="B788" t="str">
            <v>Dog</v>
          </cell>
          <cell r="C788">
            <v>38384</v>
          </cell>
          <cell r="D788" t="str">
            <v>RTO</v>
          </cell>
          <cell r="E788">
            <v>396</v>
          </cell>
        </row>
        <row r="789">
          <cell r="B789" t="str">
            <v>Dog</v>
          </cell>
          <cell r="C789">
            <v>38384</v>
          </cell>
          <cell r="D789" t="str">
            <v>Stolen</v>
          </cell>
          <cell r="E789">
            <v>2</v>
          </cell>
        </row>
        <row r="790">
          <cell r="B790" t="str">
            <v>Cat</v>
          </cell>
          <cell r="C790">
            <v>38412</v>
          </cell>
          <cell r="D790" t="str">
            <v>Adoptions</v>
          </cell>
          <cell r="E790">
            <v>247</v>
          </cell>
        </row>
        <row r="791">
          <cell r="B791" t="str">
            <v>Cat</v>
          </cell>
          <cell r="C791">
            <v>38412</v>
          </cell>
          <cell r="D791" t="str">
            <v>Died</v>
          </cell>
          <cell r="E791">
            <v>22</v>
          </cell>
        </row>
        <row r="792">
          <cell r="B792" t="str">
            <v>Cat</v>
          </cell>
          <cell r="C792">
            <v>38412</v>
          </cell>
          <cell r="D792" t="str">
            <v>DOA</v>
          </cell>
          <cell r="E792">
            <v>66</v>
          </cell>
        </row>
        <row r="793">
          <cell r="B793" t="str">
            <v>Cat</v>
          </cell>
          <cell r="C793">
            <v>38412</v>
          </cell>
          <cell r="D793" t="str">
            <v>Escaped</v>
          </cell>
          <cell r="E793">
            <v>7</v>
          </cell>
        </row>
        <row r="794">
          <cell r="B794" t="str">
            <v>Cat</v>
          </cell>
          <cell r="C794">
            <v>38412</v>
          </cell>
          <cell r="D794" t="str">
            <v>Euth</v>
          </cell>
          <cell r="E794">
            <v>500</v>
          </cell>
        </row>
        <row r="795">
          <cell r="B795" t="str">
            <v>Cat</v>
          </cell>
          <cell r="C795">
            <v>38412</v>
          </cell>
          <cell r="D795" t="str">
            <v>Foster</v>
          </cell>
          <cell r="E795">
            <v>4</v>
          </cell>
        </row>
        <row r="796">
          <cell r="B796" t="str">
            <v>Cat</v>
          </cell>
          <cell r="C796">
            <v>38412</v>
          </cell>
          <cell r="D796" t="str">
            <v>Intake</v>
          </cell>
          <cell r="E796">
            <v>1199</v>
          </cell>
        </row>
        <row r="797">
          <cell r="B797" t="str">
            <v>Cat</v>
          </cell>
          <cell r="C797">
            <v>38412</v>
          </cell>
          <cell r="D797" t="str">
            <v>NewHope</v>
          </cell>
          <cell r="E797">
            <v>272</v>
          </cell>
        </row>
        <row r="798">
          <cell r="B798" t="str">
            <v>Cat</v>
          </cell>
          <cell r="C798">
            <v>38412</v>
          </cell>
          <cell r="D798" t="str">
            <v>Released</v>
          </cell>
          <cell r="E798">
            <v>13</v>
          </cell>
        </row>
        <row r="799">
          <cell r="B799" t="str">
            <v>Cat</v>
          </cell>
          <cell r="C799">
            <v>38412</v>
          </cell>
          <cell r="D799" t="str">
            <v>RTO</v>
          </cell>
          <cell r="E799">
            <v>15</v>
          </cell>
        </row>
        <row r="800">
          <cell r="B800" t="str">
            <v>Cat</v>
          </cell>
          <cell r="C800">
            <v>38412</v>
          </cell>
          <cell r="D800" t="str">
            <v>Stolen</v>
          </cell>
          <cell r="E800">
            <v>0</v>
          </cell>
        </row>
        <row r="801">
          <cell r="B801" t="str">
            <v>Dog</v>
          </cell>
          <cell r="C801">
            <v>38412</v>
          </cell>
          <cell r="D801" t="str">
            <v>Adoptions</v>
          </cell>
          <cell r="E801">
            <v>741</v>
          </cell>
        </row>
        <row r="802">
          <cell r="B802" t="str">
            <v>Dog</v>
          </cell>
          <cell r="C802">
            <v>38412</v>
          </cell>
          <cell r="D802" t="str">
            <v>Died</v>
          </cell>
          <cell r="E802">
            <v>29</v>
          </cell>
        </row>
        <row r="803">
          <cell r="B803" t="str">
            <v>Dog</v>
          </cell>
          <cell r="C803">
            <v>38412</v>
          </cell>
          <cell r="D803" t="str">
            <v>DOA</v>
          </cell>
          <cell r="E803">
            <v>50</v>
          </cell>
        </row>
        <row r="804">
          <cell r="B804" t="str">
            <v>Dog</v>
          </cell>
          <cell r="C804">
            <v>38412</v>
          </cell>
          <cell r="D804" t="str">
            <v>Escaped</v>
          </cell>
          <cell r="E804">
            <v>2</v>
          </cell>
        </row>
        <row r="805">
          <cell r="B805" t="str">
            <v>Dog</v>
          </cell>
          <cell r="C805">
            <v>38412</v>
          </cell>
          <cell r="D805" t="str">
            <v>Euth</v>
          </cell>
          <cell r="E805">
            <v>666</v>
          </cell>
        </row>
        <row r="806">
          <cell r="B806" t="str">
            <v>Dog</v>
          </cell>
          <cell r="C806">
            <v>38412</v>
          </cell>
          <cell r="D806" t="str">
            <v>Foster</v>
          </cell>
          <cell r="E806">
            <v>0</v>
          </cell>
        </row>
        <row r="807">
          <cell r="B807" t="str">
            <v>Dog</v>
          </cell>
          <cell r="C807">
            <v>38412</v>
          </cell>
          <cell r="D807" t="str">
            <v>Intake</v>
          </cell>
          <cell r="E807">
            <v>2222</v>
          </cell>
        </row>
        <row r="808">
          <cell r="B808" t="str">
            <v>Dog</v>
          </cell>
          <cell r="C808">
            <v>38412</v>
          </cell>
          <cell r="D808" t="str">
            <v>NewHope</v>
          </cell>
          <cell r="E808">
            <v>367</v>
          </cell>
        </row>
        <row r="809">
          <cell r="B809" t="str">
            <v>Dog</v>
          </cell>
          <cell r="C809">
            <v>38412</v>
          </cell>
          <cell r="D809" t="str">
            <v>Released</v>
          </cell>
          <cell r="E809">
            <v>30</v>
          </cell>
        </row>
        <row r="810">
          <cell r="B810" t="str">
            <v>Dog</v>
          </cell>
          <cell r="C810">
            <v>38412</v>
          </cell>
          <cell r="D810" t="str">
            <v>RTO</v>
          </cell>
          <cell r="E810">
            <v>407</v>
          </cell>
        </row>
        <row r="811">
          <cell r="B811" t="str">
            <v>Dog</v>
          </cell>
          <cell r="C811">
            <v>38412</v>
          </cell>
          <cell r="D811" t="str">
            <v>Stolen</v>
          </cell>
          <cell r="E811">
            <v>5</v>
          </cell>
        </row>
        <row r="812">
          <cell r="B812" t="str">
            <v>Cat</v>
          </cell>
          <cell r="C812">
            <v>38443</v>
          </cell>
          <cell r="D812" t="str">
            <v>Adoptions</v>
          </cell>
          <cell r="E812">
            <v>377</v>
          </cell>
        </row>
        <row r="813">
          <cell r="B813" t="str">
            <v>Cat</v>
          </cell>
          <cell r="C813">
            <v>38443</v>
          </cell>
          <cell r="D813" t="str">
            <v>Died</v>
          </cell>
          <cell r="E813">
            <v>34</v>
          </cell>
        </row>
        <row r="814">
          <cell r="B814" t="str">
            <v>Cat</v>
          </cell>
          <cell r="C814">
            <v>38443</v>
          </cell>
          <cell r="D814" t="str">
            <v>DOA</v>
          </cell>
          <cell r="E814">
            <v>31</v>
          </cell>
        </row>
        <row r="815">
          <cell r="B815" t="str">
            <v>Cat</v>
          </cell>
          <cell r="C815">
            <v>38443</v>
          </cell>
          <cell r="D815" t="str">
            <v>Escaped</v>
          </cell>
          <cell r="E815">
            <v>4</v>
          </cell>
        </row>
        <row r="816">
          <cell r="B816" t="str">
            <v>Cat</v>
          </cell>
          <cell r="C816">
            <v>38443</v>
          </cell>
          <cell r="D816" t="str">
            <v>Euth</v>
          </cell>
          <cell r="E816">
            <v>893</v>
          </cell>
        </row>
        <row r="817">
          <cell r="B817" t="str">
            <v>Cat</v>
          </cell>
          <cell r="C817">
            <v>38443</v>
          </cell>
          <cell r="D817" t="str">
            <v>Foster</v>
          </cell>
          <cell r="E817">
            <v>39</v>
          </cell>
        </row>
        <row r="818">
          <cell r="B818" t="str">
            <v>Cat</v>
          </cell>
          <cell r="C818">
            <v>38443</v>
          </cell>
          <cell r="D818" t="str">
            <v>Intake</v>
          </cell>
          <cell r="E818">
            <v>1956</v>
          </cell>
        </row>
        <row r="819">
          <cell r="B819" t="str">
            <v>Cat</v>
          </cell>
          <cell r="C819">
            <v>38443</v>
          </cell>
          <cell r="D819" t="str">
            <v>NewHope</v>
          </cell>
          <cell r="E819">
            <v>377</v>
          </cell>
        </row>
        <row r="820">
          <cell r="B820" t="str">
            <v>Cat</v>
          </cell>
          <cell r="C820">
            <v>38443</v>
          </cell>
          <cell r="D820" t="str">
            <v>Released</v>
          </cell>
          <cell r="E820">
            <v>8</v>
          </cell>
        </row>
        <row r="821">
          <cell r="B821" t="str">
            <v>Cat</v>
          </cell>
          <cell r="C821">
            <v>38443</v>
          </cell>
          <cell r="D821" t="str">
            <v>RTO</v>
          </cell>
          <cell r="E821">
            <v>16</v>
          </cell>
        </row>
        <row r="822">
          <cell r="B822" t="str">
            <v>Cat</v>
          </cell>
          <cell r="C822">
            <v>38443</v>
          </cell>
          <cell r="D822" t="str">
            <v>Stolen</v>
          </cell>
          <cell r="E822">
            <v>4</v>
          </cell>
        </row>
        <row r="823">
          <cell r="B823" t="str">
            <v>Dog</v>
          </cell>
          <cell r="C823">
            <v>38443</v>
          </cell>
          <cell r="D823" t="str">
            <v>Adoptions</v>
          </cell>
          <cell r="E823">
            <v>727</v>
          </cell>
        </row>
        <row r="824">
          <cell r="B824" t="str">
            <v>Dog</v>
          </cell>
          <cell r="C824">
            <v>38443</v>
          </cell>
          <cell r="D824" t="str">
            <v>Died</v>
          </cell>
          <cell r="E824">
            <v>27</v>
          </cell>
        </row>
        <row r="825">
          <cell r="B825" t="str">
            <v>Dog</v>
          </cell>
          <cell r="C825">
            <v>38443</v>
          </cell>
          <cell r="D825" t="str">
            <v>DOA</v>
          </cell>
          <cell r="E825">
            <v>49</v>
          </cell>
        </row>
        <row r="826">
          <cell r="B826" t="str">
            <v>Dog</v>
          </cell>
          <cell r="C826">
            <v>38443</v>
          </cell>
          <cell r="D826" t="str">
            <v>Escaped</v>
          </cell>
          <cell r="E826">
            <v>0</v>
          </cell>
        </row>
        <row r="827">
          <cell r="B827" t="str">
            <v>Dog</v>
          </cell>
          <cell r="C827">
            <v>38443</v>
          </cell>
          <cell r="D827" t="str">
            <v>Euth</v>
          </cell>
          <cell r="E827">
            <v>608</v>
          </cell>
        </row>
        <row r="828">
          <cell r="B828" t="str">
            <v>Dog</v>
          </cell>
          <cell r="C828">
            <v>38443</v>
          </cell>
          <cell r="D828" t="str">
            <v>Foster</v>
          </cell>
          <cell r="E828">
            <v>0</v>
          </cell>
        </row>
        <row r="829">
          <cell r="B829" t="str">
            <v>Dog</v>
          </cell>
          <cell r="C829">
            <v>38443</v>
          </cell>
          <cell r="D829" t="str">
            <v>Intake</v>
          </cell>
          <cell r="E829">
            <v>2019</v>
          </cell>
        </row>
        <row r="830">
          <cell r="B830" t="str">
            <v>Dog</v>
          </cell>
          <cell r="C830">
            <v>38443</v>
          </cell>
          <cell r="D830" t="str">
            <v>NewHope</v>
          </cell>
          <cell r="E830">
            <v>310</v>
          </cell>
        </row>
        <row r="831">
          <cell r="B831" t="str">
            <v>Dog</v>
          </cell>
          <cell r="C831">
            <v>38443</v>
          </cell>
          <cell r="D831" t="str">
            <v>Released</v>
          </cell>
          <cell r="E831">
            <v>24</v>
          </cell>
        </row>
        <row r="832">
          <cell r="B832" t="str">
            <v>Dog</v>
          </cell>
          <cell r="C832">
            <v>38443</v>
          </cell>
          <cell r="D832" t="str">
            <v>RTO</v>
          </cell>
          <cell r="E832">
            <v>341</v>
          </cell>
        </row>
        <row r="833">
          <cell r="B833" t="str">
            <v>Dog</v>
          </cell>
          <cell r="C833">
            <v>38443</v>
          </cell>
          <cell r="D833" t="str">
            <v>Stolen</v>
          </cell>
          <cell r="E833">
            <v>3</v>
          </cell>
        </row>
        <row r="834">
          <cell r="B834" t="str">
            <v>Cat</v>
          </cell>
          <cell r="C834">
            <v>38473</v>
          </cell>
          <cell r="D834" t="str">
            <v>Adoptions</v>
          </cell>
          <cell r="E834">
            <v>522</v>
          </cell>
        </row>
        <row r="835">
          <cell r="B835" t="str">
            <v>Cat</v>
          </cell>
          <cell r="C835">
            <v>38473</v>
          </cell>
          <cell r="D835" t="str">
            <v>Died</v>
          </cell>
          <cell r="E835">
            <v>50</v>
          </cell>
        </row>
        <row r="836">
          <cell r="B836" t="str">
            <v>Cat</v>
          </cell>
          <cell r="C836">
            <v>38473</v>
          </cell>
          <cell r="D836" t="str">
            <v>DOA</v>
          </cell>
          <cell r="E836">
            <v>34</v>
          </cell>
        </row>
        <row r="837">
          <cell r="B837" t="str">
            <v>Cat</v>
          </cell>
          <cell r="C837">
            <v>38473</v>
          </cell>
          <cell r="D837" t="str">
            <v>Escaped</v>
          </cell>
          <cell r="E837">
            <v>5</v>
          </cell>
        </row>
        <row r="838">
          <cell r="B838" t="str">
            <v>Cat</v>
          </cell>
          <cell r="C838">
            <v>38473</v>
          </cell>
          <cell r="D838" t="str">
            <v>Euth</v>
          </cell>
          <cell r="E838">
            <v>1223</v>
          </cell>
        </row>
        <row r="839">
          <cell r="B839" t="str">
            <v>Cat</v>
          </cell>
          <cell r="C839">
            <v>38473</v>
          </cell>
          <cell r="D839" t="str">
            <v>Foster</v>
          </cell>
          <cell r="E839">
            <v>13</v>
          </cell>
        </row>
        <row r="840">
          <cell r="B840" t="str">
            <v>Cat</v>
          </cell>
          <cell r="C840">
            <v>38473</v>
          </cell>
          <cell r="D840" t="str">
            <v>Intake</v>
          </cell>
          <cell r="E840">
            <v>2636</v>
          </cell>
        </row>
        <row r="841">
          <cell r="B841" t="str">
            <v>Cat</v>
          </cell>
          <cell r="C841">
            <v>38473</v>
          </cell>
          <cell r="D841" t="str">
            <v>NewHope</v>
          </cell>
          <cell r="E841">
            <v>465</v>
          </cell>
        </row>
        <row r="842">
          <cell r="B842" t="str">
            <v>Cat</v>
          </cell>
          <cell r="C842">
            <v>38473</v>
          </cell>
          <cell r="D842" t="str">
            <v>Released</v>
          </cell>
          <cell r="E842">
            <v>19</v>
          </cell>
        </row>
        <row r="843">
          <cell r="B843" t="str">
            <v>Cat</v>
          </cell>
          <cell r="C843">
            <v>38473</v>
          </cell>
          <cell r="D843" t="str">
            <v>RTO</v>
          </cell>
          <cell r="E843">
            <v>22</v>
          </cell>
        </row>
        <row r="844">
          <cell r="B844" t="str">
            <v>Cat</v>
          </cell>
          <cell r="C844">
            <v>38473</v>
          </cell>
          <cell r="D844" t="str">
            <v>Stolen</v>
          </cell>
          <cell r="E844">
            <v>5</v>
          </cell>
        </row>
        <row r="845">
          <cell r="B845" t="str">
            <v>Dog</v>
          </cell>
          <cell r="C845">
            <v>38473</v>
          </cell>
          <cell r="D845" t="str">
            <v>Adoptions</v>
          </cell>
          <cell r="E845">
            <v>634</v>
          </cell>
        </row>
        <row r="846">
          <cell r="B846" t="str">
            <v>Dog</v>
          </cell>
          <cell r="C846">
            <v>38473</v>
          </cell>
          <cell r="D846" t="str">
            <v>Died</v>
          </cell>
          <cell r="E846">
            <v>23</v>
          </cell>
        </row>
        <row r="847">
          <cell r="B847" t="str">
            <v>Dog</v>
          </cell>
          <cell r="C847">
            <v>38473</v>
          </cell>
          <cell r="D847" t="str">
            <v>DOA</v>
          </cell>
          <cell r="E847">
            <v>50</v>
          </cell>
        </row>
        <row r="848">
          <cell r="B848" t="str">
            <v>Dog</v>
          </cell>
          <cell r="C848">
            <v>38473</v>
          </cell>
          <cell r="D848" t="str">
            <v>Escaped</v>
          </cell>
          <cell r="E848">
            <v>1</v>
          </cell>
        </row>
        <row r="849">
          <cell r="B849" t="str">
            <v>Dog</v>
          </cell>
          <cell r="C849">
            <v>38473</v>
          </cell>
          <cell r="D849" t="str">
            <v>Euth</v>
          </cell>
          <cell r="E849">
            <v>589</v>
          </cell>
        </row>
        <row r="850">
          <cell r="B850" t="str">
            <v>Dog</v>
          </cell>
          <cell r="C850">
            <v>38473</v>
          </cell>
          <cell r="D850" t="str">
            <v>Foster</v>
          </cell>
          <cell r="E850">
            <v>0</v>
          </cell>
        </row>
        <row r="851">
          <cell r="B851" t="str">
            <v>Dog</v>
          </cell>
          <cell r="C851">
            <v>38473</v>
          </cell>
          <cell r="D851" t="str">
            <v>Intake</v>
          </cell>
          <cell r="E851">
            <v>1987</v>
          </cell>
        </row>
        <row r="852">
          <cell r="B852" t="str">
            <v>Dog</v>
          </cell>
          <cell r="C852">
            <v>38473</v>
          </cell>
          <cell r="D852" t="str">
            <v>NewHope</v>
          </cell>
          <cell r="E852">
            <v>238</v>
          </cell>
        </row>
        <row r="853">
          <cell r="B853" t="str">
            <v>Dog</v>
          </cell>
          <cell r="C853">
            <v>38473</v>
          </cell>
          <cell r="D853" t="str">
            <v>Released</v>
          </cell>
          <cell r="E853">
            <v>43</v>
          </cell>
        </row>
        <row r="854">
          <cell r="B854" t="str">
            <v>Dog</v>
          </cell>
          <cell r="C854">
            <v>38473</v>
          </cell>
          <cell r="D854" t="str">
            <v>RTO</v>
          </cell>
          <cell r="E854">
            <v>328</v>
          </cell>
        </row>
        <row r="855">
          <cell r="B855" t="str">
            <v>Dog</v>
          </cell>
          <cell r="C855">
            <v>38473</v>
          </cell>
          <cell r="D855" t="str">
            <v>Stolen</v>
          </cell>
          <cell r="E855">
            <v>3</v>
          </cell>
        </row>
        <row r="856">
          <cell r="B856" t="str">
            <v>Cat</v>
          </cell>
          <cell r="C856">
            <v>38504</v>
          </cell>
          <cell r="D856" t="str">
            <v>Adoptions</v>
          </cell>
          <cell r="E856">
            <v>503</v>
          </cell>
        </row>
        <row r="857">
          <cell r="B857" t="str">
            <v>Cat</v>
          </cell>
          <cell r="C857">
            <v>38504</v>
          </cell>
          <cell r="D857" t="str">
            <v>Died</v>
          </cell>
          <cell r="E857">
            <v>88</v>
          </cell>
        </row>
        <row r="858">
          <cell r="B858" t="str">
            <v>Cat</v>
          </cell>
          <cell r="C858">
            <v>38504</v>
          </cell>
          <cell r="D858" t="str">
            <v>DOA</v>
          </cell>
          <cell r="E858">
            <v>46</v>
          </cell>
        </row>
        <row r="859">
          <cell r="B859" t="str">
            <v>Cat</v>
          </cell>
          <cell r="C859">
            <v>38504</v>
          </cell>
          <cell r="D859" t="str">
            <v>Escaped</v>
          </cell>
          <cell r="E859">
            <v>3</v>
          </cell>
        </row>
        <row r="860">
          <cell r="B860" t="str">
            <v>Cat</v>
          </cell>
          <cell r="C860">
            <v>38504</v>
          </cell>
          <cell r="D860" t="str">
            <v>Euth</v>
          </cell>
          <cell r="E860">
            <v>1966</v>
          </cell>
        </row>
        <row r="861">
          <cell r="B861" t="str">
            <v>Cat</v>
          </cell>
          <cell r="C861">
            <v>38504</v>
          </cell>
          <cell r="D861" t="str">
            <v>Foster</v>
          </cell>
          <cell r="E861">
            <v>18</v>
          </cell>
        </row>
        <row r="862">
          <cell r="B862" t="str">
            <v>Cat</v>
          </cell>
          <cell r="C862">
            <v>38504</v>
          </cell>
          <cell r="D862" t="str">
            <v>Intake</v>
          </cell>
          <cell r="E862">
            <v>2822</v>
          </cell>
        </row>
        <row r="863">
          <cell r="B863" t="str">
            <v>Cat</v>
          </cell>
          <cell r="C863">
            <v>38504</v>
          </cell>
          <cell r="D863" t="str">
            <v>NewHope</v>
          </cell>
          <cell r="E863">
            <v>356</v>
          </cell>
        </row>
        <row r="864">
          <cell r="B864" t="str">
            <v>Cat</v>
          </cell>
          <cell r="C864">
            <v>38504</v>
          </cell>
          <cell r="D864" t="str">
            <v>Released</v>
          </cell>
          <cell r="E864">
            <v>35</v>
          </cell>
        </row>
        <row r="865">
          <cell r="B865" t="str">
            <v>Cat</v>
          </cell>
          <cell r="C865">
            <v>38504</v>
          </cell>
          <cell r="D865" t="str">
            <v>RTO</v>
          </cell>
          <cell r="E865">
            <v>30</v>
          </cell>
        </row>
        <row r="866">
          <cell r="B866" t="str">
            <v>Cat</v>
          </cell>
          <cell r="C866">
            <v>38504</v>
          </cell>
          <cell r="D866" t="str">
            <v>Stolen</v>
          </cell>
          <cell r="E866">
            <v>3</v>
          </cell>
        </row>
        <row r="867">
          <cell r="B867" t="str">
            <v>Dog</v>
          </cell>
          <cell r="C867">
            <v>38504</v>
          </cell>
          <cell r="D867" t="str">
            <v>Adoptions</v>
          </cell>
          <cell r="E867">
            <v>699</v>
          </cell>
        </row>
        <row r="868">
          <cell r="B868" t="str">
            <v>Dog</v>
          </cell>
          <cell r="C868">
            <v>38504</v>
          </cell>
          <cell r="D868" t="str">
            <v>Died</v>
          </cell>
          <cell r="E868">
            <v>24</v>
          </cell>
        </row>
        <row r="869">
          <cell r="B869" t="str">
            <v>Dog</v>
          </cell>
          <cell r="C869">
            <v>38504</v>
          </cell>
          <cell r="D869" t="str">
            <v>DOA</v>
          </cell>
          <cell r="E869">
            <v>38</v>
          </cell>
        </row>
        <row r="870">
          <cell r="B870" t="str">
            <v>Dog</v>
          </cell>
          <cell r="C870">
            <v>38504</v>
          </cell>
          <cell r="D870" t="str">
            <v>Escaped</v>
          </cell>
          <cell r="E870">
            <v>2</v>
          </cell>
        </row>
        <row r="871">
          <cell r="B871" t="str">
            <v>Dog</v>
          </cell>
          <cell r="C871">
            <v>38504</v>
          </cell>
          <cell r="D871" t="str">
            <v>Euth</v>
          </cell>
          <cell r="E871">
            <v>697</v>
          </cell>
        </row>
        <row r="872">
          <cell r="B872" t="str">
            <v>Dog</v>
          </cell>
          <cell r="C872">
            <v>38504</v>
          </cell>
          <cell r="D872" t="str">
            <v>Foster</v>
          </cell>
          <cell r="E872">
            <v>0</v>
          </cell>
        </row>
        <row r="873">
          <cell r="B873" t="str">
            <v>Dog</v>
          </cell>
          <cell r="C873">
            <v>38504</v>
          </cell>
          <cell r="D873" t="str">
            <v>Intake</v>
          </cell>
          <cell r="E873">
            <v>2184</v>
          </cell>
        </row>
        <row r="874">
          <cell r="B874" t="str">
            <v>Dog</v>
          </cell>
          <cell r="C874">
            <v>38504</v>
          </cell>
          <cell r="D874" t="str">
            <v>NewHope</v>
          </cell>
          <cell r="E874">
            <v>298</v>
          </cell>
        </row>
        <row r="875">
          <cell r="B875" t="str">
            <v>Dog</v>
          </cell>
          <cell r="C875">
            <v>38504</v>
          </cell>
          <cell r="D875" t="str">
            <v>Released</v>
          </cell>
          <cell r="E875">
            <v>20</v>
          </cell>
        </row>
        <row r="876">
          <cell r="B876" t="str">
            <v>Dog</v>
          </cell>
          <cell r="C876">
            <v>38504</v>
          </cell>
          <cell r="D876" t="str">
            <v>RTO</v>
          </cell>
          <cell r="E876">
            <v>341</v>
          </cell>
        </row>
        <row r="877">
          <cell r="B877" t="str">
            <v>Dog</v>
          </cell>
          <cell r="C877">
            <v>38504</v>
          </cell>
          <cell r="D877" t="str">
            <v>Stolen</v>
          </cell>
          <cell r="E877">
            <v>1</v>
          </cell>
        </row>
        <row r="878">
          <cell r="B878" t="str">
            <v>Cat</v>
          </cell>
          <cell r="C878">
            <v>38534</v>
          </cell>
          <cell r="D878" t="str">
            <v>Adoptions</v>
          </cell>
          <cell r="E878">
            <v>534</v>
          </cell>
        </row>
        <row r="879">
          <cell r="B879" t="str">
            <v>Cat</v>
          </cell>
          <cell r="C879">
            <v>38534</v>
          </cell>
          <cell r="D879" t="str">
            <v>Died</v>
          </cell>
          <cell r="E879">
            <v>62</v>
          </cell>
        </row>
        <row r="880">
          <cell r="B880" t="str">
            <v>Cat</v>
          </cell>
          <cell r="C880">
            <v>38534</v>
          </cell>
          <cell r="D880" t="str">
            <v>DOA</v>
          </cell>
          <cell r="E880">
            <v>45</v>
          </cell>
        </row>
        <row r="881">
          <cell r="B881" t="str">
            <v>Cat</v>
          </cell>
          <cell r="C881">
            <v>38534</v>
          </cell>
          <cell r="D881" t="str">
            <v>Escaped</v>
          </cell>
          <cell r="E881">
            <v>6</v>
          </cell>
        </row>
        <row r="882">
          <cell r="B882" t="str">
            <v>Cat</v>
          </cell>
          <cell r="C882">
            <v>38534</v>
          </cell>
          <cell r="D882" t="str">
            <v>Euth</v>
          </cell>
          <cell r="E882">
            <v>1755</v>
          </cell>
        </row>
        <row r="883">
          <cell r="B883" t="str">
            <v>Cat</v>
          </cell>
          <cell r="C883">
            <v>38534</v>
          </cell>
          <cell r="D883" t="str">
            <v>Foster</v>
          </cell>
          <cell r="E883">
            <v>7</v>
          </cell>
        </row>
        <row r="884">
          <cell r="B884" t="str">
            <v>Cat</v>
          </cell>
          <cell r="C884">
            <v>38534</v>
          </cell>
          <cell r="D884" t="str">
            <v>Intake</v>
          </cell>
          <cell r="E884">
            <v>2641</v>
          </cell>
        </row>
        <row r="885">
          <cell r="B885" t="str">
            <v>Cat</v>
          </cell>
          <cell r="C885">
            <v>38534</v>
          </cell>
          <cell r="D885" t="str">
            <v>NewHope</v>
          </cell>
          <cell r="E885">
            <v>260</v>
          </cell>
        </row>
        <row r="886">
          <cell r="B886" t="str">
            <v>Cat</v>
          </cell>
          <cell r="C886">
            <v>38534</v>
          </cell>
          <cell r="D886" t="str">
            <v>Released</v>
          </cell>
          <cell r="E886">
            <v>18</v>
          </cell>
        </row>
        <row r="887">
          <cell r="B887" t="str">
            <v>Cat</v>
          </cell>
          <cell r="C887">
            <v>38534</v>
          </cell>
          <cell r="D887" t="str">
            <v>RTO</v>
          </cell>
          <cell r="E887">
            <v>22</v>
          </cell>
        </row>
        <row r="888">
          <cell r="B888" t="str">
            <v>Cat</v>
          </cell>
          <cell r="C888">
            <v>38534</v>
          </cell>
          <cell r="D888" t="str">
            <v>Stolen</v>
          </cell>
          <cell r="E888">
            <v>2</v>
          </cell>
        </row>
        <row r="889">
          <cell r="B889" t="str">
            <v>Dog</v>
          </cell>
          <cell r="C889">
            <v>38534</v>
          </cell>
          <cell r="D889" t="str">
            <v>Adoptions</v>
          </cell>
          <cell r="E889">
            <v>832</v>
          </cell>
        </row>
        <row r="890">
          <cell r="B890" t="str">
            <v>Dog</v>
          </cell>
          <cell r="C890">
            <v>38534</v>
          </cell>
          <cell r="D890" t="str">
            <v>Died</v>
          </cell>
          <cell r="E890">
            <v>46</v>
          </cell>
        </row>
        <row r="891">
          <cell r="B891" t="str">
            <v>Dog</v>
          </cell>
          <cell r="C891">
            <v>38534</v>
          </cell>
          <cell r="D891" t="str">
            <v>DOA</v>
          </cell>
          <cell r="E891">
            <v>52</v>
          </cell>
        </row>
        <row r="892">
          <cell r="B892" t="str">
            <v>Dog</v>
          </cell>
          <cell r="C892">
            <v>38534</v>
          </cell>
          <cell r="D892" t="str">
            <v>Escaped</v>
          </cell>
          <cell r="E892">
            <v>0</v>
          </cell>
        </row>
        <row r="893">
          <cell r="B893" t="str">
            <v>Dog</v>
          </cell>
          <cell r="C893">
            <v>38534</v>
          </cell>
          <cell r="D893" t="str">
            <v>Euth</v>
          </cell>
          <cell r="E893">
            <v>744</v>
          </cell>
        </row>
        <row r="894">
          <cell r="B894" t="str">
            <v>Dog</v>
          </cell>
          <cell r="C894">
            <v>38534</v>
          </cell>
          <cell r="D894" t="str">
            <v>Foster</v>
          </cell>
          <cell r="E894">
            <v>0</v>
          </cell>
        </row>
        <row r="895">
          <cell r="B895" t="str">
            <v>Dog</v>
          </cell>
          <cell r="C895">
            <v>38534</v>
          </cell>
          <cell r="D895" t="str">
            <v>Intake</v>
          </cell>
          <cell r="E895">
            <v>2456</v>
          </cell>
        </row>
        <row r="896">
          <cell r="B896" t="str">
            <v>Dog</v>
          </cell>
          <cell r="C896">
            <v>38534</v>
          </cell>
          <cell r="D896" t="str">
            <v>NewHope</v>
          </cell>
          <cell r="E896">
            <v>241</v>
          </cell>
        </row>
        <row r="897">
          <cell r="B897" t="str">
            <v>Dog</v>
          </cell>
          <cell r="C897">
            <v>38534</v>
          </cell>
          <cell r="D897" t="str">
            <v>Released</v>
          </cell>
          <cell r="E897">
            <v>77</v>
          </cell>
        </row>
        <row r="898">
          <cell r="B898" t="str">
            <v>Dog</v>
          </cell>
          <cell r="C898">
            <v>38534</v>
          </cell>
          <cell r="D898" t="str">
            <v>RTO</v>
          </cell>
          <cell r="E898">
            <v>466</v>
          </cell>
        </row>
        <row r="899">
          <cell r="B899" t="str">
            <v>Dog</v>
          </cell>
          <cell r="C899">
            <v>38534</v>
          </cell>
          <cell r="D899" t="str">
            <v>Stolen</v>
          </cell>
          <cell r="E899">
            <v>1</v>
          </cell>
        </row>
        <row r="900">
          <cell r="B900" t="str">
            <v>Cat</v>
          </cell>
          <cell r="C900">
            <v>38565</v>
          </cell>
          <cell r="D900" t="str">
            <v>Adoptions</v>
          </cell>
          <cell r="E900">
            <v>560</v>
          </cell>
        </row>
        <row r="901">
          <cell r="B901" t="str">
            <v>Cat</v>
          </cell>
          <cell r="C901">
            <v>38565</v>
          </cell>
          <cell r="D901" t="str">
            <v>Died</v>
          </cell>
          <cell r="E901">
            <v>42</v>
          </cell>
        </row>
        <row r="902">
          <cell r="B902" t="str">
            <v>Cat</v>
          </cell>
          <cell r="C902">
            <v>38565</v>
          </cell>
          <cell r="D902" t="str">
            <v>DOA</v>
          </cell>
          <cell r="E902">
            <v>22</v>
          </cell>
        </row>
        <row r="903">
          <cell r="B903" t="str">
            <v>Cat</v>
          </cell>
          <cell r="C903">
            <v>38565</v>
          </cell>
          <cell r="D903" t="str">
            <v>Escaped</v>
          </cell>
          <cell r="E903">
            <v>13</v>
          </cell>
        </row>
        <row r="904">
          <cell r="B904" t="str">
            <v>Cat</v>
          </cell>
          <cell r="C904">
            <v>38565</v>
          </cell>
          <cell r="D904" t="str">
            <v>Euth</v>
          </cell>
          <cell r="E904">
            <v>1846</v>
          </cell>
        </row>
        <row r="905">
          <cell r="B905" t="str">
            <v>Cat</v>
          </cell>
          <cell r="C905">
            <v>38565</v>
          </cell>
          <cell r="D905" t="str">
            <v>Foster</v>
          </cell>
          <cell r="E905">
            <v>33</v>
          </cell>
        </row>
        <row r="906">
          <cell r="B906" t="str">
            <v>Cat</v>
          </cell>
          <cell r="C906">
            <v>38565</v>
          </cell>
          <cell r="D906" t="str">
            <v>Intake</v>
          </cell>
          <cell r="E906">
            <v>2741</v>
          </cell>
        </row>
        <row r="907">
          <cell r="B907" t="str">
            <v>Cat</v>
          </cell>
          <cell r="C907">
            <v>38565</v>
          </cell>
          <cell r="D907" t="str">
            <v>NewHope</v>
          </cell>
          <cell r="E907">
            <v>211</v>
          </cell>
        </row>
        <row r="908">
          <cell r="B908" t="str">
            <v>Cat</v>
          </cell>
          <cell r="C908">
            <v>38565</v>
          </cell>
          <cell r="D908" t="str">
            <v>Released</v>
          </cell>
          <cell r="E908">
            <v>37</v>
          </cell>
        </row>
        <row r="909">
          <cell r="B909" t="str">
            <v>Cat</v>
          </cell>
          <cell r="C909">
            <v>38565</v>
          </cell>
          <cell r="D909" t="str">
            <v>RTO</v>
          </cell>
          <cell r="E909">
            <v>22</v>
          </cell>
        </row>
        <row r="910">
          <cell r="B910" t="str">
            <v>Cat</v>
          </cell>
          <cell r="C910">
            <v>38565</v>
          </cell>
          <cell r="D910" t="str">
            <v>Stolen</v>
          </cell>
          <cell r="E910">
            <v>2</v>
          </cell>
        </row>
        <row r="911">
          <cell r="B911" t="str">
            <v>Dog</v>
          </cell>
          <cell r="C911">
            <v>38565</v>
          </cell>
          <cell r="D911" t="str">
            <v>Adoptions</v>
          </cell>
          <cell r="E911">
            <v>784</v>
          </cell>
        </row>
        <row r="912">
          <cell r="B912" t="str">
            <v>Dog</v>
          </cell>
          <cell r="C912">
            <v>38565</v>
          </cell>
          <cell r="D912" t="str">
            <v>Died</v>
          </cell>
          <cell r="E912">
            <v>22</v>
          </cell>
        </row>
        <row r="913">
          <cell r="B913" t="str">
            <v>Dog</v>
          </cell>
          <cell r="C913">
            <v>38565</v>
          </cell>
          <cell r="D913" t="str">
            <v>DOA</v>
          </cell>
          <cell r="E913">
            <v>58</v>
          </cell>
        </row>
        <row r="914">
          <cell r="B914" t="str">
            <v>Dog</v>
          </cell>
          <cell r="C914">
            <v>38565</v>
          </cell>
          <cell r="D914" t="str">
            <v>Escaped</v>
          </cell>
          <cell r="E914">
            <v>1</v>
          </cell>
        </row>
        <row r="915">
          <cell r="B915" t="str">
            <v>Dog</v>
          </cell>
          <cell r="C915">
            <v>38565</v>
          </cell>
          <cell r="D915" t="str">
            <v>Euth</v>
          </cell>
          <cell r="E915">
            <v>936</v>
          </cell>
        </row>
        <row r="916">
          <cell r="B916" t="str">
            <v>Dog</v>
          </cell>
          <cell r="C916">
            <v>38565</v>
          </cell>
          <cell r="D916" t="str">
            <v>Foster</v>
          </cell>
          <cell r="E916">
            <v>3</v>
          </cell>
        </row>
        <row r="917">
          <cell r="B917" t="str">
            <v>Dog</v>
          </cell>
          <cell r="C917">
            <v>38565</v>
          </cell>
          <cell r="D917" t="str">
            <v>Intake</v>
          </cell>
          <cell r="E917">
            <v>2445</v>
          </cell>
        </row>
        <row r="918">
          <cell r="B918" t="str">
            <v>Dog</v>
          </cell>
          <cell r="C918">
            <v>38565</v>
          </cell>
          <cell r="D918" t="str">
            <v>NewHope</v>
          </cell>
          <cell r="E918">
            <v>270</v>
          </cell>
        </row>
        <row r="919">
          <cell r="B919" t="str">
            <v>Dog</v>
          </cell>
          <cell r="C919">
            <v>38565</v>
          </cell>
          <cell r="D919" t="str">
            <v>Released</v>
          </cell>
          <cell r="E919">
            <v>60</v>
          </cell>
        </row>
        <row r="920">
          <cell r="B920" t="str">
            <v>Dog</v>
          </cell>
          <cell r="C920">
            <v>38565</v>
          </cell>
          <cell r="D920" t="str">
            <v>RTO</v>
          </cell>
          <cell r="E920">
            <v>371</v>
          </cell>
        </row>
        <row r="921">
          <cell r="B921" t="str">
            <v>Dog</v>
          </cell>
          <cell r="C921">
            <v>38565</v>
          </cell>
          <cell r="D921" t="str">
            <v>Stolen</v>
          </cell>
          <cell r="E921">
            <v>10</v>
          </cell>
        </row>
        <row r="922">
          <cell r="B922" t="str">
            <v>Cat</v>
          </cell>
          <cell r="C922">
            <v>38596</v>
          </cell>
          <cell r="D922" t="str">
            <v>Adoptions</v>
          </cell>
          <cell r="E922">
            <v>462</v>
          </cell>
        </row>
        <row r="923">
          <cell r="B923" t="str">
            <v>Cat</v>
          </cell>
          <cell r="C923">
            <v>38596</v>
          </cell>
          <cell r="D923" t="str">
            <v>Died</v>
          </cell>
          <cell r="E923">
            <v>47</v>
          </cell>
        </row>
        <row r="924">
          <cell r="B924" t="str">
            <v>Cat</v>
          </cell>
          <cell r="C924">
            <v>38596</v>
          </cell>
          <cell r="D924" t="str">
            <v>DOA</v>
          </cell>
          <cell r="E924">
            <v>40</v>
          </cell>
        </row>
        <row r="925">
          <cell r="B925" t="str">
            <v>Cat</v>
          </cell>
          <cell r="C925">
            <v>38596</v>
          </cell>
          <cell r="D925" t="str">
            <v>Escaped</v>
          </cell>
          <cell r="E925">
            <v>4</v>
          </cell>
        </row>
        <row r="926">
          <cell r="B926" t="str">
            <v>Cat</v>
          </cell>
          <cell r="C926">
            <v>38596</v>
          </cell>
          <cell r="D926" t="str">
            <v>Euth</v>
          </cell>
          <cell r="E926">
            <v>1348</v>
          </cell>
        </row>
        <row r="927">
          <cell r="B927" t="str">
            <v>Cat</v>
          </cell>
          <cell r="C927">
            <v>38596</v>
          </cell>
          <cell r="D927" t="str">
            <v>Foster</v>
          </cell>
          <cell r="E927">
            <v>20</v>
          </cell>
        </row>
        <row r="928">
          <cell r="B928" t="str">
            <v>Cat</v>
          </cell>
          <cell r="C928">
            <v>38596</v>
          </cell>
          <cell r="D928" t="str">
            <v>Intake</v>
          </cell>
          <cell r="E928">
            <v>2136</v>
          </cell>
        </row>
        <row r="929">
          <cell r="B929" t="str">
            <v>Cat</v>
          </cell>
          <cell r="C929">
            <v>38596</v>
          </cell>
          <cell r="D929" t="str">
            <v>NewHope</v>
          </cell>
          <cell r="E929">
            <v>151</v>
          </cell>
        </row>
        <row r="930">
          <cell r="B930" t="str">
            <v>Cat</v>
          </cell>
          <cell r="C930">
            <v>38596</v>
          </cell>
          <cell r="D930" t="str">
            <v>Released</v>
          </cell>
          <cell r="E930">
            <v>29</v>
          </cell>
        </row>
        <row r="931">
          <cell r="B931" t="str">
            <v>Cat</v>
          </cell>
          <cell r="C931">
            <v>38596</v>
          </cell>
          <cell r="D931" t="str">
            <v>RTO</v>
          </cell>
          <cell r="E931">
            <v>29</v>
          </cell>
        </row>
        <row r="932">
          <cell r="B932" t="str">
            <v>Cat</v>
          </cell>
          <cell r="C932">
            <v>38596</v>
          </cell>
          <cell r="D932" t="str">
            <v>Stolen</v>
          </cell>
          <cell r="E932">
            <v>5</v>
          </cell>
        </row>
        <row r="933">
          <cell r="B933" t="str">
            <v>Dog</v>
          </cell>
          <cell r="C933">
            <v>38596</v>
          </cell>
          <cell r="D933" t="str">
            <v>Adoptions</v>
          </cell>
          <cell r="E933">
            <v>667</v>
          </cell>
        </row>
        <row r="934">
          <cell r="B934" t="str">
            <v>Dog</v>
          </cell>
          <cell r="C934">
            <v>38596</v>
          </cell>
          <cell r="D934" t="str">
            <v>Died</v>
          </cell>
          <cell r="E934">
            <v>18</v>
          </cell>
        </row>
        <row r="935">
          <cell r="B935" t="str">
            <v>Dog</v>
          </cell>
          <cell r="C935">
            <v>38596</v>
          </cell>
          <cell r="D935" t="str">
            <v>DOA</v>
          </cell>
          <cell r="E935">
            <v>52</v>
          </cell>
        </row>
        <row r="936">
          <cell r="B936" t="str">
            <v>Dog</v>
          </cell>
          <cell r="C936">
            <v>38596</v>
          </cell>
          <cell r="D936" t="str">
            <v>Escaped</v>
          </cell>
          <cell r="E936">
            <v>1</v>
          </cell>
        </row>
        <row r="937">
          <cell r="B937" t="str">
            <v>Dog</v>
          </cell>
          <cell r="C937">
            <v>38596</v>
          </cell>
          <cell r="D937" t="str">
            <v>Euth</v>
          </cell>
          <cell r="E937">
            <v>828</v>
          </cell>
        </row>
        <row r="938">
          <cell r="B938" t="str">
            <v>Dog</v>
          </cell>
          <cell r="C938">
            <v>38596</v>
          </cell>
          <cell r="D938" t="str">
            <v>Foster</v>
          </cell>
          <cell r="E938">
            <v>1</v>
          </cell>
        </row>
        <row r="939">
          <cell r="B939" t="str">
            <v>Dog</v>
          </cell>
          <cell r="C939">
            <v>38596</v>
          </cell>
          <cell r="D939" t="str">
            <v>Intake</v>
          </cell>
          <cell r="E939">
            <v>2075</v>
          </cell>
        </row>
        <row r="940">
          <cell r="B940" t="str">
            <v>Dog</v>
          </cell>
          <cell r="C940">
            <v>38596</v>
          </cell>
          <cell r="D940" t="str">
            <v>NewHope</v>
          </cell>
          <cell r="E940">
            <v>259</v>
          </cell>
        </row>
        <row r="941">
          <cell r="B941" t="str">
            <v>Dog</v>
          </cell>
          <cell r="C941">
            <v>38596</v>
          </cell>
          <cell r="D941" t="str">
            <v>Released</v>
          </cell>
          <cell r="E941">
            <v>44</v>
          </cell>
        </row>
        <row r="942">
          <cell r="B942" t="str">
            <v>Dog</v>
          </cell>
          <cell r="C942">
            <v>38596</v>
          </cell>
          <cell r="D942" t="str">
            <v>RTO</v>
          </cell>
          <cell r="E942">
            <v>362</v>
          </cell>
        </row>
        <row r="943">
          <cell r="B943" t="str">
            <v>Dog</v>
          </cell>
          <cell r="C943">
            <v>38596</v>
          </cell>
          <cell r="D943" t="str">
            <v>Stolen</v>
          </cell>
          <cell r="E943">
            <v>2</v>
          </cell>
        </row>
        <row r="944">
          <cell r="B944" t="str">
            <v>Cat</v>
          </cell>
          <cell r="C944">
            <v>38626</v>
          </cell>
          <cell r="D944" t="str">
            <v>Adoptions</v>
          </cell>
          <cell r="E944">
            <v>499</v>
          </cell>
        </row>
        <row r="945">
          <cell r="B945" t="str">
            <v>Cat</v>
          </cell>
          <cell r="C945">
            <v>38626</v>
          </cell>
          <cell r="D945" t="str">
            <v>Died</v>
          </cell>
          <cell r="E945">
            <v>37</v>
          </cell>
        </row>
        <row r="946">
          <cell r="B946" t="str">
            <v>Cat</v>
          </cell>
          <cell r="C946">
            <v>38626</v>
          </cell>
          <cell r="D946" t="str">
            <v>DOA</v>
          </cell>
          <cell r="E946">
            <v>22</v>
          </cell>
        </row>
        <row r="947">
          <cell r="B947" t="str">
            <v>Cat</v>
          </cell>
          <cell r="C947">
            <v>38626</v>
          </cell>
          <cell r="D947" t="str">
            <v>Escaped</v>
          </cell>
          <cell r="E947">
            <v>5</v>
          </cell>
        </row>
        <row r="948">
          <cell r="B948" t="str">
            <v>Cat</v>
          </cell>
          <cell r="C948">
            <v>38626</v>
          </cell>
          <cell r="D948" t="str">
            <v>Euth</v>
          </cell>
          <cell r="E948">
            <v>1146</v>
          </cell>
        </row>
        <row r="949">
          <cell r="B949" t="str">
            <v>Cat</v>
          </cell>
          <cell r="C949">
            <v>38626</v>
          </cell>
          <cell r="D949" t="str">
            <v>Foster</v>
          </cell>
          <cell r="E949">
            <v>20</v>
          </cell>
        </row>
        <row r="950">
          <cell r="B950" t="str">
            <v>Cat</v>
          </cell>
          <cell r="C950">
            <v>38626</v>
          </cell>
          <cell r="D950" t="str">
            <v>Intake</v>
          </cell>
          <cell r="E950">
            <v>1868</v>
          </cell>
        </row>
        <row r="951">
          <cell r="B951" t="str">
            <v>Cat</v>
          </cell>
          <cell r="C951">
            <v>38626</v>
          </cell>
          <cell r="D951" t="str">
            <v>NewHope</v>
          </cell>
          <cell r="E951">
            <v>101</v>
          </cell>
        </row>
        <row r="952">
          <cell r="B952" t="str">
            <v>Cat</v>
          </cell>
          <cell r="C952">
            <v>38626</v>
          </cell>
          <cell r="D952" t="str">
            <v>Released</v>
          </cell>
          <cell r="E952">
            <v>19</v>
          </cell>
        </row>
        <row r="953">
          <cell r="B953" t="str">
            <v>Cat</v>
          </cell>
          <cell r="C953">
            <v>38626</v>
          </cell>
          <cell r="D953" t="str">
            <v>RTO</v>
          </cell>
          <cell r="E953">
            <v>18</v>
          </cell>
        </row>
        <row r="954">
          <cell r="B954" t="str">
            <v>Cat</v>
          </cell>
          <cell r="C954">
            <v>38626</v>
          </cell>
          <cell r="D954" t="str">
            <v>Stolen</v>
          </cell>
          <cell r="E954">
            <v>3</v>
          </cell>
        </row>
        <row r="955">
          <cell r="B955" t="str">
            <v>Dog</v>
          </cell>
          <cell r="C955">
            <v>38626</v>
          </cell>
          <cell r="D955" t="str">
            <v>Adoptions</v>
          </cell>
          <cell r="E955">
            <v>727</v>
          </cell>
        </row>
        <row r="956">
          <cell r="B956" t="str">
            <v>Dog</v>
          </cell>
          <cell r="C956">
            <v>38626</v>
          </cell>
          <cell r="D956" t="str">
            <v>Died</v>
          </cell>
          <cell r="E956">
            <v>32</v>
          </cell>
        </row>
        <row r="957">
          <cell r="B957" t="str">
            <v>Dog</v>
          </cell>
          <cell r="C957">
            <v>38626</v>
          </cell>
          <cell r="D957" t="str">
            <v>DOA</v>
          </cell>
          <cell r="E957">
            <v>56</v>
          </cell>
        </row>
        <row r="958">
          <cell r="B958" t="str">
            <v>Dog</v>
          </cell>
          <cell r="C958">
            <v>38626</v>
          </cell>
          <cell r="D958" t="str">
            <v>Escaped</v>
          </cell>
          <cell r="E958">
            <v>0</v>
          </cell>
        </row>
        <row r="959">
          <cell r="B959" t="str">
            <v>Dog</v>
          </cell>
          <cell r="C959">
            <v>38626</v>
          </cell>
          <cell r="D959" t="str">
            <v>Euth</v>
          </cell>
          <cell r="E959">
            <v>632</v>
          </cell>
        </row>
        <row r="960">
          <cell r="B960" t="str">
            <v>Dog</v>
          </cell>
          <cell r="C960">
            <v>38626</v>
          </cell>
          <cell r="D960" t="str">
            <v>Foster</v>
          </cell>
          <cell r="E960">
            <v>9</v>
          </cell>
        </row>
        <row r="961">
          <cell r="B961" t="str">
            <v>Dog</v>
          </cell>
          <cell r="C961">
            <v>38626</v>
          </cell>
          <cell r="D961" t="str">
            <v>Intake</v>
          </cell>
          <cell r="E961">
            <v>2238</v>
          </cell>
        </row>
        <row r="962">
          <cell r="B962" t="str">
            <v>Dog</v>
          </cell>
          <cell r="C962">
            <v>38626</v>
          </cell>
          <cell r="D962" t="str">
            <v>NewHope</v>
          </cell>
          <cell r="E962">
            <v>220</v>
          </cell>
        </row>
        <row r="963">
          <cell r="B963" t="str">
            <v>Dog</v>
          </cell>
          <cell r="C963">
            <v>38626</v>
          </cell>
          <cell r="D963" t="str">
            <v>Released</v>
          </cell>
          <cell r="E963">
            <v>42</v>
          </cell>
        </row>
        <row r="964">
          <cell r="B964" t="str">
            <v>Dog</v>
          </cell>
          <cell r="C964">
            <v>38626</v>
          </cell>
          <cell r="D964" t="str">
            <v>RTO</v>
          </cell>
          <cell r="E964">
            <v>445</v>
          </cell>
        </row>
        <row r="965">
          <cell r="B965" t="str">
            <v>Dog</v>
          </cell>
          <cell r="C965">
            <v>38626</v>
          </cell>
          <cell r="D965" t="str">
            <v>Stolen</v>
          </cell>
          <cell r="E965">
            <v>4</v>
          </cell>
        </row>
        <row r="966">
          <cell r="B966" t="str">
            <v>Cat</v>
          </cell>
          <cell r="C966">
            <v>38657</v>
          </cell>
          <cell r="D966" t="str">
            <v>Adoptions</v>
          </cell>
          <cell r="E966">
            <v>437</v>
          </cell>
        </row>
        <row r="967">
          <cell r="B967" t="str">
            <v>Cat</v>
          </cell>
          <cell r="C967">
            <v>38657</v>
          </cell>
          <cell r="D967" t="str">
            <v>Died</v>
          </cell>
          <cell r="E967">
            <v>19</v>
          </cell>
        </row>
        <row r="968">
          <cell r="B968" t="str">
            <v>Cat</v>
          </cell>
          <cell r="C968">
            <v>38657</v>
          </cell>
          <cell r="D968" t="str">
            <v>DOA</v>
          </cell>
          <cell r="E968">
            <v>22</v>
          </cell>
        </row>
        <row r="969">
          <cell r="B969" t="str">
            <v>Cat</v>
          </cell>
          <cell r="C969">
            <v>38657</v>
          </cell>
          <cell r="D969" t="str">
            <v>Escaped</v>
          </cell>
          <cell r="E969">
            <v>6</v>
          </cell>
        </row>
        <row r="970">
          <cell r="B970" t="str">
            <v>Cat</v>
          </cell>
          <cell r="C970">
            <v>38657</v>
          </cell>
          <cell r="D970" t="str">
            <v>Euth</v>
          </cell>
          <cell r="E970">
            <v>734</v>
          </cell>
        </row>
        <row r="971">
          <cell r="B971" t="str">
            <v>Cat</v>
          </cell>
          <cell r="C971">
            <v>38657</v>
          </cell>
          <cell r="D971" t="str">
            <v>Foster</v>
          </cell>
          <cell r="E971">
            <v>7</v>
          </cell>
        </row>
        <row r="972">
          <cell r="B972" t="str">
            <v>Cat</v>
          </cell>
          <cell r="C972">
            <v>38657</v>
          </cell>
          <cell r="D972" t="str">
            <v>Intake</v>
          </cell>
          <cell r="E972">
            <v>1249</v>
          </cell>
        </row>
        <row r="973">
          <cell r="B973" t="str">
            <v>Cat</v>
          </cell>
          <cell r="C973">
            <v>38657</v>
          </cell>
          <cell r="D973" t="str">
            <v>NewHope</v>
          </cell>
          <cell r="E973">
            <v>101</v>
          </cell>
        </row>
        <row r="974">
          <cell r="B974" t="str">
            <v>Cat</v>
          </cell>
          <cell r="C974">
            <v>38657</v>
          </cell>
          <cell r="D974" t="str">
            <v>Released</v>
          </cell>
          <cell r="E974">
            <v>10</v>
          </cell>
        </row>
        <row r="975">
          <cell r="B975" t="str">
            <v>Cat</v>
          </cell>
          <cell r="C975">
            <v>38657</v>
          </cell>
          <cell r="D975" t="str">
            <v>RTO</v>
          </cell>
          <cell r="E975">
            <v>17</v>
          </cell>
        </row>
        <row r="976">
          <cell r="B976" t="str">
            <v>Cat</v>
          </cell>
          <cell r="C976">
            <v>38657</v>
          </cell>
          <cell r="D976" t="str">
            <v>Stolen</v>
          </cell>
          <cell r="E976">
            <v>0</v>
          </cell>
        </row>
        <row r="977">
          <cell r="B977" t="str">
            <v>Dog</v>
          </cell>
          <cell r="C977">
            <v>38657</v>
          </cell>
          <cell r="D977" t="str">
            <v>Adoptions</v>
          </cell>
          <cell r="E977">
            <v>689</v>
          </cell>
        </row>
        <row r="978">
          <cell r="B978" t="str">
            <v>Dog</v>
          </cell>
          <cell r="C978">
            <v>38657</v>
          </cell>
          <cell r="D978" t="str">
            <v>Died</v>
          </cell>
          <cell r="E978">
            <v>33</v>
          </cell>
        </row>
        <row r="979">
          <cell r="B979" t="str">
            <v>Dog</v>
          </cell>
          <cell r="C979">
            <v>38657</v>
          </cell>
          <cell r="D979" t="str">
            <v>DOA</v>
          </cell>
          <cell r="E979">
            <v>47</v>
          </cell>
        </row>
        <row r="980">
          <cell r="B980" t="str">
            <v>Dog</v>
          </cell>
          <cell r="C980">
            <v>38657</v>
          </cell>
          <cell r="D980" t="str">
            <v>Escaped</v>
          </cell>
          <cell r="E980">
            <v>1</v>
          </cell>
        </row>
        <row r="981">
          <cell r="B981" t="str">
            <v>Dog</v>
          </cell>
          <cell r="C981">
            <v>38657</v>
          </cell>
          <cell r="D981" t="str">
            <v>Euth</v>
          </cell>
          <cell r="E981">
            <v>643</v>
          </cell>
        </row>
        <row r="982">
          <cell r="B982" t="str">
            <v>Dog</v>
          </cell>
          <cell r="C982">
            <v>38657</v>
          </cell>
          <cell r="D982" t="str">
            <v>Foster</v>
          </cell>
          <cell r="E982">
            <v>2</v>
          </cell>
        </row>
        <row r="983">
          <cell r="B983" t="str">
            <v>Dog</v>
          </cell>
          <cell r="C983">
            <v>38657</v>
          </cell>
          <cell r="D983" t="str">
            <v>Intake</v>
          </cell>
          <cell r="E983">
            <v>1957</v>
          </cell>
        </row>
        <row r="984">
          <cell r="B984" t="str">
            <v>Dog</v>
          </cell>
          <cell r="C984">
            <v>38657</v>
          </cell>
          <cell r="D984" t="str">
            <v>NewHope</v>
          </cell>
          <cell r="E984">
            <v>273</v>
          </cell>
        </row>
        <row r="985">
          <cell r="B985" t="str">
            <v>Dog</v>
          </cell>
          <cell r="C985">
            <v>38657</v>
          </cell>
          <cell r="D985" t="str">
            <v>Released</v>
          </cell>
          <cell r="E985">
            <v>35</v>
          </cell>
        </row>
        <row r="986">
          <cell r="B986" t="str">
            <v>Dog</v>
          </cell>
          <cell r="C986">
            <v>38657</v>
          </cell>
          <cell r="D986" t="str">
            <v>RTO</v>
          </cell>
          <cell r="E986">
            <v>299</v>
          </cell>
        </row>
        <row r="987">
          <cell r="B987" t="str">
            <v>Dog</v>
          </cell>
          <cell r="C987">
            <v>38657</v>
          </cell>
          <cell r="D987" t="str">
            <v>Stolen</v>
          </cell>
          <cell r="E987">
            <v>2</v>
          </cell>
        </row>
        <row r="988">
          <cell r="B988" t="str">
            <v>Cat</v>
          </cell>
          <cell r="C988">
            <v>38687</v>
          </cell>
          <cell r="D988" t="str">
            <v>Adoptions</v>
          </cell>
          <cell r="E988">
            <v>420</v>
          </cell>
        </row>
        <row r="989">
          <cell r="B989" t="str">
            <v>Cat</v>
          </cell>
          <cell r="C989">
            <v>38687</v>
          </cell>
          <cell r="D989" t="str">
            <v>Died</v>
          </cell>
          <cell r="E989">
            <v>23</v>
          </cell>
        </row>
        <row r="990">
          <cell r="B990" t="str">
            <v>Cat</v>
          </cell>
          <cell r="C990">
            <v>38687</v>
          </cell>
          <cell r="D990" t="str">
            <v>DOA</v>
          </cell>
          <cell r="E990">
            <v>17</v>
          </cell>
        </row>
        <row r="991">
          <cell r="B991" t="str">
            <v>Cat</v>
          </cell>
          <cell r="C991">
            <v>38687</v>
          </cell>
          <cell r="D991" t="str">
            <v>Escaped</v>
          </cell>
          <cell r="E991">
            <v>5</v>
          </cell>
        </row>
        <row r="992">
          <cell r="B992" t="str">
            <v>Cat</v>
          </cell>
          <cell r="C992">
            <v>38687</v>
          </cell>
          <cell r="D992" t="str">
            <v>Euth</v>
          </cell>
          <cell r="E992">
            <v>484</v>
          </cell>
        </row>
        <row r="993">
          <cell r="B993" t="str">
            <v>Cat</v>
          </cell>
          <cell r="C993">
            <v>38687</v>
          </cell>
          <cell r="D993" t="str">
            <v>Foster</v>
          </cell>
          <cell r="E993">
            <v>0</v>
          </cell>
        </row>
        <row r="994">
          <cell r="B994" t="str">
            <v>Cat</v>
          </cell>
          <cell r="C994">
            <v>38687</v>
          </cell>
          <cell r="D994" t="str">
            <v>Intake</v>
          </cell>
          <cell r="E994">
            <v>962</v>
          </cell>
        </row>
        <row r="995">
          <cell r="B995" t="str">
            <v>Cat</v>
          </cell>
          <cell r="C995">
            <v>38687</v>
          </cell>
          <cell r="D995" t="str">
            <v>NewHope</v>
          </cell>
          <cell r="E995">
            <v>91</v>
          </cell>
        </row>
        <row r="996">
          <cell r="B996" t="str">
            <v>Cat</v>
          </cell>
          <cell r="C996">
            <v>38687</v>
          </cell>
          <cell r="D996" t="str">
            <v>Released</v>
          </cell>
          <cell r="E996">
            <v>9</v>
          </cell>
        </row>
        <row r="997">
          <cell r="B997" t="str">
            <v>Cat</v>
          </cell>
          <cell r="C997">
            <v>38687</v>
          </cell>
          <cell r="D997" t="str">
            <v>RTO</v>
          </cell>
          <cell r="E997">
            <v>27</v>
          </cell>
        </row>
        <row r="998">
          <cell r="B998" t="str">
            <v>Cat</v>
          </cell>
          <cell r="C998">
            <v>38687</v>
          </cell>
          <cell r="D998" t="str">
            <v>Stolen</v>
          </cell>
          <cell r="E998">
            <v>0</v>
          </cell>
        </row>
        <row r="999">
          <cell r="B999" t="str">
            <v>Dog</v>
          </cell>
          <cell r="C999">
            <v>38687</v>
          </cell>
          <cell r="D999" t="str">
            <v>Adoptions</v>
          </cell>
          <cell r="E999">
            <v>699</v>
          </cell>
        </row>
        <row r="1000">
          <cell r="B1000" t="str">
            <v>Dog</v>
          </cell>
          <cell r="C1000">
            <v>38687</v>
          </cell>
          <cell r="D1000" t="str">
            <v>Died</v>
          </cell>
          <cell r="E1000">
            <v>18</v>
          </cell>
        </row>
        <row r="1001">
          <cell r="B1001" t="str">
            <v>Dog</v>
          </cell>
          <cell r="C1001">
            <v>38687</v>
          </cell>
          <cell r="D1001" t="str">
            <v>DOA</v>
          </cell>
          <cell r="E1001">
            <v>39</v>
          </cell>
        </row>
        <row r="1002">
          <cell r="B1002" t="str">
            <v>Dog</v>
          </cell>
          <cell r="C1002">
            <v>38687</v>
          </cell>
          <cell r="D1002" t="str">
            <v>Escaped</v>
          </cell>
          <cell r="E1002">
            <v>1</v>
          </cell>
        </row>
        <row r="1003">
          <cell r="B1003" t="str">
            <v>Dog</v>
          </cell>
          <cell r="C1003">
            <v>38687</v>
          </cell>
          <cell r="D1003" t="str">
            <v>Euth</v>
          </cell>
          <cell r="E1003">
            <v>527</v>
          </cell>
        </row>
        <row r="1004">
          <cell r="B1004" t="str">
            <v>Dog</v>
          </cell>
          <cell r="C1004">
            <v>38687</v>
          </cell>
          <cell r="D1004" t="str">
            <v>Foster</v>
          </cell>
          <cell r="E1004">
            <v>0</v>
          </cell>
        </row>
        <row r="1005">
          <cell r="B1005" t="str">
            <v>Dog</v>
          </cell>
          <cell r="C1005">
            <v>38687</v>
          </cell>
          <cell r="D1005" t="str">
            <v>Intake</v>
          </cell>
          <cell r="E1005">
            <v>1891</v>
          </cell>
        </row>
        <row r="1006">
          <cell r="B1006" t="str">
            <v>Dog</v>
          </cell>
          <cell r="C1006">
            <v>38687</v>
          </cell>
          <cell r="D1006" t="str">
            <v>NewHope</v>
          </cell>
          <cell r="E1006">
            <v>252</v>
          </cell>
        </row>
        <row r="1007">
          <cell r="B1007" t="str">
            <v>Dog</v>
          </cell>
          <cell r="C1007">
            <v>38687</v>
          </cell>
          <cell r="D1007" t="str">
            <v>Released</v>
          </cell>
          <cell r="E1007">
            <v>43</v>
          </cell>
        </row>
        <row r="1008">
          <cell r="B1008" t="str">
            <v>Dog</v>
          </cell>
          <cell r="C1008">
            <v>38687</v>
          </cell>
          <cell r="D1008" t="str">
            <v>RTO</v>
          </cell>
          <cell r="E1008">
            <v>336</v>
          </cell>
        </row>
        <row r="1009">
          <cell r="B1009" t="str">
            <v>Dog</v>
          </cell>
          <cell r="C1009">
            <v>38687</v>
          </cell>
          <cell r="D1009" t="str">
            <v>Stolen</v>
          </cell>
          <cell r="E1009">
            <v>1</v>
          </cell>
        </row>
        <row r="1010">
          <cell r="B1010" t="str">
            <v>Cat</v>
          </cell>
          <cell r="C1010">
            <v>38718</v>
          </cell>
          <cell r="D1010" t="str">
            <v>Adoptions</v>
          </cell>
          <cell r="E1010">
            <v>358</v>
          </cell>
        </row>
        <row r="1011">
          <cell r="B1011" t="str">
            <v>Cat</v>
          </cell>
          <cell r="C1011">
            <v>38718</v>
          </cell>
          <cell r="D1011" t="str">
            <v>Died</v>
          </cell>
          <cell r="E1011">
            <v>11</v>
          </cell>
        </row>
        <row r="1012">
          <cell r="B1012" t="str">
            <v>Cat</v>
          </cell>
          <cell r="C1012">
            <v>38718</v>
          </cell>
          <cell r="D1012" t="str">
            <v>DOA</v>
          </cell>
          <cell r="E1012">
            <v>33</v>
          </cell>
        </row>
        <row r="1013">
          <cell r="B1013" t="str">
            <v>Cat</v>
          </cell>
          <cell r="C1013">
            <v>38718</v>
          </cell>
          <cell r="D1013" t="str">
            <v>Escaped</v>
          </cell>
          <cell r="E1013">
            <v>4</v>
          </cell>
        </row>
        <row r="1014">
          <cell r="B1014" t="str">
            <v>Cat</v>
          </cell>
          <cell r="C1014">
            <v>38718</v>
          </cell>
          <cell r="D1014" t="str">
            <v>Euth</v>
          </cell>
          <cell r="E1014">
            <v>271</v>
          </cell>
        </row>
        <row r="1015">
          <cell r="B1015" t="str">
            <v>Cat</v>
          </cell>
          <cell r="C1015">
            <v>38718</v>
          </cell>
          <cell r="D1015" t="str">
            <v>Foster</v>
          </cell>
          <cell r="E1015">
            <v>4</v>
          </cell>
        </row>
        <row r="1016">
          <cell r="B1016" t="str">
            <v>Cat</v>
          </cell>
          <cell r="C1016">
            <v>38718</v>
          </cell>
          <cell r="D1016" t="str">
            <v>Intake</v>
          </cell>
          <cell r="E1016">
            <v>771</v>
          </cell>
        </row>
        <row r="1017">
          <cell r="B1017" t="str">
            <v>Cat</v>
          </cell>
          <cell r="C1017">
            <v>38718</v>
          </cell>
          <cell r="D1017" t="str">
            <v>NewHope</v>
          </cell>
          <cell r="E1017">
            <v>119</v>
          </cell>
        </row>
        <row r="1018">
          <cell r="B1018" t="str">
            <v>Cat</v>
          </cell>
          <cell r="C1018">
            <v>38718</v>
          </cell>
          <cell r="D1018" t="str">
            <v>Released</v>
          </cell>
          <cell r="E1018">
            <v>8</v>
          </cell>
        </row>
        <row r="1019">
          <cell r="B1019" t="str">
            <v>Cat</v>
          </cell>
          <cell r="C1019">
            <v>38718</v>
          </cell>
          <cell r="D1019" t="str">
            <v>RTO</v>
          </cell>
          <cell r="E1019">
            <v>15</v>
          </cell>
        </row>
        <row r="1020">
          <cell r="B1020" t="str">
            <v>Cat</v>
          </cell>
          <cell r="C1020">
            <v>38718</v>
          </cell>
          <cell r="D1020" t="str">
            <v>Stolen</v>
          </cell>
          <cell r="E1020">
            <v>2</v>
          </cell>
        </row>
        <row r="1021">
          <cell r="B1021" t="str">
            <v>Dog</v>
          </cell>
          <cell r="C1021">
            <v>38718</v>
          </cell>
          <cell r="D1021" t="str">
            <v>Adoptions</v>
          </cell>
          <cell r="E1021">
            <v>746</v>
          </cell>
        </row>
        <row r="1022">
          <cell r="B1022" t="str">
            <v>Dog</v>
          </cell>
          <cell r="C1022">
            <v>38718</v>
          </cell>
          <cell r="D1022" t="str">
            <v>Died</v>
          </cell>
          <cell r="E1022">
            <v>22</v>
          </cell>
        </row>
        <row r="1023">
          <cell r="B1023" t="str">
            <v>Dog</v>
          </cell>
          <cell r="C1023">
            <v>38718</v>
          </cell>
          <cell r="D1023" t="str">
            <v>DOA</v>
          </cell>
          <cell r="E1023">
            <v>43</v>
          </cell>
        </row>
        <row r="1024">
          <cell r="B1024" t="str">
            <v>Dog</v>
          </cell>
          <cell r="C1024">
            <v>38718</v>
          </cell>
          <cell r="D1024" t="str">
            <v>Escaped</v>
          </cell>
          <cell r="E1024">
            <v>3</v>
          </cell>
        </row>
        <row r="1025">
          <cell r="B1025" t="str">
            <v>Dog</v>
          </cell>
          <cell r="C1025">
            <v>38718</v>
          </cell>
          <cell r="D1025" t="str">
            <v>Euth</v>
          </cell>
          <cell r="E1025">
            <v>491</v>
          </cell>
        </row>
        <row r="1026">
          <cell r="B1026" t="str">
            <v>Dog</v>
          </cell>
          <cell r="C1026">
            <v>38718</v>
          </cell>
          <cell r="D1026" t="str">
            <v>Foster</v>
          </cell>
          <cell r="E1026">
            <v>1</v>
          </cell>
        </row>
        <row r="1027">
          <cell r="B1027" t="str">
            <v>Dog</v>
          </cell>
          <cell r="C1027">
            <v>38718</v>
          </cell>
          <cell r="D1027" t="str">
            <v>Intake</v>
          </cell>
          <cell r="E1027">
            <v>2016</v>
          </cell>
        </row>
        <row r="1028">
          <cell r="B1028" t="str">
            <v>Dog</v>
          </cell>
          <cell r="C1028">
            <v>38718</v>
          </cell>
          <cell r="D1028" t="str">
            <v>NewHope</v>
          </cell>
          <cell r="E1028">
            <v>298</v>
          </cell>
        </row>
        <row r="1029">
          <cell r="B1029" t="str">
            <v>Dog</v>
          </cell>
          <cell r="C1029">
            <v>38718</v>
          </cell>
          <cell r="D1029" t="str">
            <v>Released</v>
          </cell>
          <cell r="E1029">
            <v>25</v>
          </cell>
        </row>
        <row r="1030">
          <cell r="B1030" t="str">
            <v>Dog</v>
          </cell>
          <cell r="C1030">
            <v>38718</v>
          </cell>
          <cell r="D1030" t="str">
            <v>RTO</v>
          </cell>
          <cell r="E1030">
            <v>361</v>
          </cell>
        </row>
        <row r="1031">
          <cell r="B1031" t="str">
            <v>Dog</v>
          </cell>
          <cell r="C1031">
            <v>38718</v>
          </cell>
          <cell r="D1031" t="str">
            <v>Stolen</v>
          </cell>
          <cell r="E1031">
            <v>4</v>
          </cell>
        </row>
        <row r="1032">
          <cell r="B1032" t="str">
            <v>Cat</v>
          </cell>
          <cell r="C1032">
            <v>38749</v>
          </cell>
          <cell r="D1032" t="str">
            <v>Adoptions</v>
          </cell>
          <cell r="E1032">
            <v>307</v>
          </cell>
        </row>
        <row r="1033">
          <cell r="B1033" t="str">
            <v>Cat</v>
          </cell>
          <cell r="C1033">
            <v>38749</v>
          </cell>
          <cell r="D1033" t="str">
            <v>Died</v>
          </cell>
          <cell r="E1033">
            <v>8</v>
          </cell>
        </row>
        <row r="1034">
          <cell r="B1034" t="str">
            <v>Cat</v>
          </cell>
          <cell r="C1034">
            <v>38749</v>
          </cell>
          <cell r="D1034" t="str">
            <v>DOA</v>
          </cell>
          <cell r="E1034">
            <v>16</v>
          </cell>
        </row>
        <row r="1035">
          <cell r="B1035" t="str">
            <v>Cat</v>
          </cell>
          <cell r="C1035">
            <v>38749</v>
          </cell>
          <cell r="D1035" t="str">
            <v>Escaped</v>
          </cell>
          <cell r="E1035">
            <v>1</v>
          </cell>
        </row>
        <row r="1036">
          <cell r="B1036" t="str">
            <v>Cat</v>
          </cell>
          <cell r="C1036">
            <v>38749</v>
          </cell>
          <cell r="D1036" t="str">
            <v>Euth</v>
          </cell>
          <cell r="E1036">
            <v>243</v>
          </cell>
        </row>
        <row r="1037">
          <cell r="B1037" t="str">
            <v>Cat</v>
          </cell>
          <cell r="C1037">
            <v>38749</v>
          </cell>
          <cell r="D1037" t="str">
            <v>Foster</v>
          </cell>
          <cell r="E1037">
            <v>2</v>
          </cell>
        </row>
        <row r="1038">
          <cell r="B1038" t="str">
            <v>Cat</v>
          </cell>
          <cell r="C1038">
            <v>38749</v>
          </cell>
          <cell r="D1038" t="str">
            <v>Intake</v>
          </cell>
          <cell r="E1038">
            <v>754</v>
          </cell>
        </row>
        <row r="1039">
          <cell r="B1039" t="str">
            <v>Cat</v>
          </cell>
          <cell r="C1039">
            <v>38749</v>
          </cell>
          <cell r="D1039" t="str">
            <v>NewHope</v>
          </cell>
          <cell r="E1039">
            <v>60</v>
          </cell>
        </row>
        <row r="1040">
          <cell r="B1040" t="str">
            <v>Cat</v>
          </cell>
          <cell r="C1040">
            <v>38749</v>
          </cell>
          <cell r="D1040" t="str">
            <v>Released</v>
          </cell>
          <cell r="E1040">
            <v>14</v>
          </cell>
        </row>
        <row r="1041">
          <cell r="B1041" t="str">
            <v>Cat</v>
          </cell>
          <cell r="C1041">
            <v>38749</v>
          </cell>
          <cell r="D1041" t="str">
            <v>RTO</v>
          </cell>
          <cell r="E1041">
            <v>18</v>
          </cell>
        </row>
        <row r="1042">
          <cell r="B1042" t="str">
            <v>Cat</v>
          </cell>
          <cell r="C1042">
            <v>38749</v>
          </cell>
          <cell r="D1042" t="str">
            <v>Stolen</v>
          </cell>
          <cell r="E1042">
            <v>1</v>
          </cell>
        </row>
        <row r="1043">
          <cell r="B1043" t="str">
            <v>Dog</v>
          </cell>
          <cell r="C1043">
            <v>38749</v>
          </cell>
          <cell r="D1043" t="str">
            <v>Adoptions</v>
          </cell>
          <cell r="E1043">
            <v>706</v>
          </cell>
        </row>
        <row r="1044">
          <cell r="B1044" t="str">
            <v>Dog</v>
          </cell>
          <cell r="C1044">
            <v>38749</v>
          </cell>
          <cell r="D1044" t="str">
            <v>Died</v>
          </cell>
          <cell r="E1044">
            <v>22</v>
          </cell>
        </row>
        <row r="1045">
          <cell r="B1045" t="str">
            <v>Dog</v>
          </cell>
          <cell r="C1045">
            <v>38749</v>
          </cell>
          <cell r="D1045" t="str">
            <v>DOA</v>
          </cell>
          <cell r="E1045">
            <v>30</v>
          </cell>
        </row>
        <row r="1046">
          <cell r="B1046" t="str">
            <v>Dog</v>
          </cell>
          <cell r="C1046">
            <v>38749</v>
          </cell>
          <cell r="D1046" t="str">
            <v>Escaped</v>
          </cell>
          <cell r="E1046">
            <v>1</v>
          </cell>
        </row>
        <row r="1047">
          <cell r="B1047" t="str">
            <v>Dog</v>
          </cell>
          <cell r="C1047">
            <v>38749</v>
          </cell>
          <cell r="D1047" t="str">
            <v>Euth</v>
          </cell>
          <cell r="E1047">
            <v>326</v>
          </cell>
        </row>
        <row r="1048">
          <cell r="B1048" t="str">
            <v>Dog</v>
          </cell>
          <cell r="C1048">
            <v>38749</v>
          </cell>
          <cell r="D1048" t="str">
            <v>Foster</v>
          </cell>
          <cell r="E1048">
            <v>5</v>
          </cell>
        </row>
        <row r="1049">
          <cell r="B1049" t="str">
            <v>Dog</v>
          </cell>
          <cell r="C1049">
            <v>38749</v>
          </cell>
          <cell r="D1049" t="str">
            <v>Intake</v>
          </cell>
          <cell r="E1049">
            <v>1626</v>
          </cell>
        </row>
        <row r="1050">
          <cell r="B1050" t="str">
            <v>Dog</v>
          </cell>
          <cell r="C1050">
            <v>38749</v>
          </cell>
          <cell r="D1050" t="str">
            <v>NewHope</v>
          </cell>
          <cell r="E1050">
            <v>205</v>
          </cell>
        </row>
        <row r="1051">
          <cell r="B1051" t="str">
            <v>Dog</v>
          </cell>
          <cell r="C1051">
            <v>38749</v>
          </cell>
          <cell r="D1051" t="str">
            <v>Released</v>
          </cell>
          <cell r="E1051">
            <v>39</v>
          </cell>
        </row>
        <row r="1052">
          <cell r="B1052" t="str">
            <v>Dog</v>
          </cell>
          <cell r="C1052">
            <v>38749</v>
          </cell>
          <cell r="D1052" t="str">
            <v>RTO</v>
          </cell>
          <cell r="E1052">
            <v>272</v>
          </cell>
        </row>
        <row r="1053">
          <cell r="B1053" t="str">
            <v>Dog</v>
          </cell>
          <cell r="C1053">
            <v>38749</v>
          </cell>
          <cell r="D1053" t="str">
            <v>Stolen</v>
          </cell>
          <cell r="E1053">
            <v>4</v>
          </cell>
        </row>
        <row r="1054">
          <cell r="B1054" t="str">
            <v>Cat</v>
          </cell>
          <cell r="C1054">
            <v>38777</v>
          </cell>
          <cell r="D1054" t="str">
            <v>Adoptions</v>
          </cell>
          <cell r="E1054">
            <v>366</v>
          </cell>
        </row>
        <row r="1055">
          <cell r="B1055" t="str">
            <v>Cat</v>
          </cell>
          <cell r="C1055">
            <v>38777</v>
          </cell>
          <cell r="D1055" t="str">
            <v>Died</v>
          </cell>
          <cell r="E1055">
            <v>37</v>
          </cell>
        </row>
        <row r="1056">
          <cell r="B1056" t="str">
            <v>Cat</v>
          </cell>
          <cell r="C1056">
            <v>38777</v>
          </cell>
          <cell r="D1056" t="str">
            <v>DOA</v>
          </cell>
          <cell r="E1056">
            <v>24</v>
          </cell>
        </row>
        <row r="1057">
          <cell r="B1057" t="str">
            <v>Cat</v>
          </cell>
          <cell r="C1057">
            <v>38777</v>
          </cell>
          <cell r="D1057" t="str">
            <v>Escaped</v>
          </cell>
          <cell r="E1057">
            <v>12</v>
          </cell>
        </row>
        <row r="1058">
          <cell r="B1058" t="str">
            <v>Cat</v>
          </cell>
          <cell r="C1058">
            <v>38777</v>
          </cell>
          <cell r="D1058" t="str">
            <v>Euth</v>
          </cell>
          <cell r="E1058">
            <v>350</v>
          </cell>
        </row>
        <row r="1059">
          <cell r="B1059" t="str">
            <v>Cat</v>
          </cell>
          <cell r="C1059">
            <v>38777</v>
          </cell>
          <cell r="D1059" t="str">
            <v>Foster</v>
          </cell>
          <cell r="E1059">
            <v>36</v>
          </cell>
        </row>
        <row r="1060">
          <cell r="B1060" t="str">
            <v>Cat</v>
          </cell>
          <cell r="C1060">
            <v>38777</v>
          </cell>
          <cell r="D1060" t="str">
            <v>Intake</v>
          </cell>
          <cell r="E1060">
            <v>1022</v>
          </cell>
        </row>
        <row r="1061">
          <cell r="B1061" t="str">
            <v>Cat</v>
          </cell>
          <cell r="C1061">
            <v>38777</v>
          </cell>
          <cell r="D1061" t="str">
            <v>NewHope</v>
          </cell>
          <cell r="E1061">
            <v>241</v>
          </cell>
        </row>
        <row r="1062">
          <cell r="B1062" t="str">
            <v>Cat</v>
          </cell>
          <cell r="C1062">
            <v>38777</v>
          </cell>
          <cell r="D1062" t="str">
            <v>Released</v>
          </cell>
          <cell r="E1062">
            <v>5</v>
          </cell>
        </row>
        <row r="1063">
          <cell r="B1063" t="str">
            <v>Cat</v>
          </cell>
          <cell r="C1063">
            <v>38777</v>
          </cell>
          <cell r="D1063" t="str">
            <v>RTO</v>
          </cell>
          <cell r="E1063">
            <v>22</v>
          </cell>
        </row>
        <row r="1064">
          <cell r="B1064" t="str">
            <v>Cat</v>
          </cell>
          <cell r="C1064">
            <v>38777</v>
          </cell>
          <cell r="D1064" t="str">
            <v>Stolen</v>
          </cell>
          <cell r="E1064">
            <v>1</v>
          </cell>
        </row>
        <row r="1065">
          <cell r="B1065" t="str">
            <v>Dog</v>
          </cell>
          <cell r="C1065">
            <v>38777</v>
          </cell>
          <cell r="D1065" t="str">
            <v>Adoptions</v>
          </cell>
          <cell r="E1065">
            <v>771</v>
          </cell>
        </row>
        <row r="1066">
          <cell r="B1066" t="str">
            <v>Dog</v>
          </cell>
          <cell r="C1066">
            <v>38777</v>
          </cell>
          <cell r="D1066" t="str">
            <v>Died</v>
          </cell>
          <cell r="E1066">
            <v>34</v>
          </cell>
        </row>
        <row r="1067">
          <cell r="B1067" t="str">
            <v>Dog</v>
          </cell>
          <cell r="C1067">
            <v>38777</v>
          </cell>
          <cell r="D1067" t="str">
            <v>DOA</v>
          </cell>
          <cell r="E1067">
            <v>56</v>
          </cell>
        </row>
        <row r="1068">
          <cell r="B1068" t="str">
            <v>Dog</v>
          </cell>
          <cell r="C1068">
            <v>38777</v>
          </cell>
          <cell r="D1068" t="str">
            <v>Escaped</v>
          </cell>
          <cell r="E1068">
            <v>1</v>
          </cell>
        </row>
        <row r="1069">
          <cell r="B1069" t="str">
            <v>Dog</v>
          </cell>
          <cell r="C1069">
            <v>38777</v>
          </cell>
          <cell r="D1069" t="str">
            <v>Euth</v>
          </cell>
          <cell r="E1069">
            <v>405</v>
          </cell>
        </row>
        <row r="1070">
          <cell r="B1070" t="str">
            <v>Dog</v>
          </cell>
          <cell r="C1070">
            <v>38777</v>
          </cell>
          <cell r="D1070" t="str">
            <v>Foster</v>
          </cell>
          <cell r="E1070">
            <v>11</v>
          </cell>
        </row>
        <row r="1071">
          <cell r="B1071" t="str">
            <v>Dog</v>
          </cell>
          <cell r="C1071">
            <v>38777</v>
          </cell>
          <cell r="D1071" t="str">
            <v>Intake</v>
          </cell>
          <cell r="E1071">
            <v>1969</v>
          </cell>
        </row>
        <row r="1072">
          <cell r="B1072" t="str">
            <v>Dog</v>
          </cell>
          <cell r="C1072">
            <v>38777</v>
          </cell>
          <cell r="D1072" t="str">
            <v>NewHope</v>
          </cell>
          <cell r="E1072">
            <v>227</v>
          </cell>
        </row>
        <row r="1073">
          <cell r="B1073" t="str">
            <v>Dog</v>
          </cell>
          <cell r="C1073">
            <v>38777</v>
          </cell>
          <cell r="D1073" t="str">
            <v>Released</v>
          </cell>
          <cell r="E1073">
            <v>56</v>
          </cell>
        </row>
        <row r="1074">
          <cell r="B1074" t="str">
            <v>Dog</v>
          </cell>
          <cell r="C1074">
            <v>38777</v>
          </cell>
          <cell r="D1074" t="str">
            <v>RTO</v>
          </cell>
          <cell r="E1074">
            <v>351</v>
          </cell>
        </row>
        <row r="1075">
          <cell r="B1075" t="str">
            <v>Dog</v>
          </cell>
          <cell r="C1075">
            <v>38777</v>
          </cell>
          <cell r="D1075" t="str">
            <v>Stolen</v>
          </cell>
          <cell r="E1075">
            <v>0</v>
          </cell>
        </row>
        <row r="1076">
          <cell r="B1076" t="str">
            <v>Cat</v>
          </cell>
          <cell r="C1076">
            <v>38808</v>
          </cell>
          <cell r="D1076" t="str">
            <v>Adoptions</v>
          </cell>
          <cell r="E1076">
            <v>402</v>
          </cell>
        </row>
        <row r="1077">
          <cell r="B1077" t="str">
            <v>Cat</v>
          </cell>
          <cell r="C1077">
            <v>38808</v>
          </cell>
          <cell r="D1077" t="str">
            <v>Died</v>
          </cell>
          <cell r="E1077">
            <v>60</v>
          </cell>
        </row>
        <row r="1078">
          <cell r="B1078" t="str">
            <v>Cat</v>
          </cell>
          <cell r="C1078">
            <v>38808</v>
          </cell>
          <cell r="D1078" t="str">
            <v>DOA</v>
          </cell>
          <cell r="E1078">
            <v>24</v>
          </cell>
        </row>
        <row r="1079">
          <cell r="B1079" t="str">
            <v>Cat</v>
          </cell>
          <cell r="C1079">
            <v>38808</v>
          </cell>
          <cell r="D1079" t="str">
            <v>Escaped</v>
          </cell>
          <cell r="E1079">
            <v>6</v>
          </cell>
        </row>
        <row r="1080">
          <cell r="B1080" t="str">
            <v>Cat</v>
          </cell>
          <cell r="C1080">
            <v>38808</v>
          </cell>
          <cell r="D1080" t="str">
            <v>Euth</v>
          </cell>
          <cell r="E1080">
            <v>585</v>
          </cell>
        </row>
        <row r="1081">
          <cell r="B1081" t="str">
            <v>Cat</v>
          </cell>
          <cell r="C1081">
            <v>38808</v>
          </cell>
          <cell r="D1081" t="str">
            <v>Foster</v>
          </cell>
          <cell r="E1081">
            <v>71</v>
          </cell>
        </row>
        <row r="1082">
          <cell r="B1082" t="str">
            <v>Cat</v>
          </cell>
          <cell r="C1082">
            <v>38808</v>
          </cell>
          <cell r="D1082" t="str">
            <v>Intake</v>
          </cell>
          <cell r="E1082">
            <v>1598</v>
          </cell>
        </row>
        <row r="1083">
          <cell r="B1083" t="str">
            <v>Cat</v>
          </cell>
          <cell r="C1083">
            <v>38808</v>
          </cell>
          <cell r="D1083" t="str">
            <v>NewHope</v>
          </cell>
          <cell r="E1083">
            <v>344</v>
          </cell>
        </row>
        <row r="1084">
          <cell r="B1084" t="str">
            <v>Cat</v>
          </cell>
          <cell r="C1084">
            <v>38808</v>
          </cell>
          <cell r="D1084" t="str">
            <v>Released</v>
          </cell>
          <cell r="E1084">
            <v>19</v>
          </cell>
        </row>
        <row r="1085">
          <cell r="B1085" t="str">
            <v>Cat</v>
          </cell>
          <cell r="C1085">
            <v>38808</v>
          </cell>
          <cell r="D1085" t="str">
            <v>RTO</v>
          </cell>
          <cell r="E1085">
            <v>26</v>
          </cell>
        </row>
        <row r="1086">
          <cell r="B1086" t="str">
            <v>Cat</v>
          </cell>
          <cell r="C1086">
            <v>38808</v>
          </cell>
          <cell r="D1086" t="str">
            <v>Stolen</v>
          </cell>
          <cell r="E1086">
            <v>4</v>
          </cell>
        </row>
        <row r="1087">
          <cell r="B1087" t="str">
            <v>Dog</v>
          </cell>
          <cell r="C1087">
            <v>38808</v>
          </cell>
          <cell r="D1087" t="str">
            <v>Adoptions</v>
          </cell>
          <cell r="E1087">
            <v>703</v>
          </cell>
        </row>
        <row r="1088">
          <cell r="B1088" t="str">
            <v>Dog</v>
          </cell>
          <cell r="C1088">
            <v>38808</v>
          </cell>
          <cell r="D1088" t="str">
            <v>Died</v>
          </cell>
          <cell r="E1088">
            <v>27</v>
          </cell>
        </row>
        <row r="1089">
          <cell r="B1089" t="str">
            <v>Dog</v>
          </cell>
          <cell r="C1089">
            <v>38808</v>
          </cell>
          <cell r="D1089" t="str">
            <v>DOA</v>
          </cell>
          <cell r="E1089">
            <v>49</v>
          </cell>
        </row>
        <row r="1090">
          <cell r="B1090" t="str">
            <v>Dog</v>
          </cell>
          <cell r="C1090">
            <v>38808</v>
          </cell>
          <cell r="D1090" t="str">
            <v>Escaped</v>
          </cell>
          <cell r="E1090">
            <v>0</v>
          </cell>
        </row>
        <row r="1091">
          <cell r="B1091" t="str">
            <v>Dog</v>
          </cell>
          <cell r="C1091">
            <v>38808</v>
          </cell>
          <cell r="D1091" t="str">
            <v>Euth</v>
          </cell>
          <cell r="E1091">
            <v>510</v>
          </cell>
        </row>
        <row r="1092">
          <cell r="B1092" t="str">
            <v>Dog</v>
          </cell>
          <cell r="C1092">
            <v>38808</v>
          </cell>
          <cell r="D1092" t="str">
            <v>Foster</v>
          </cell>
          <cell r="E1092">
            <v>0</v>
          </cell>
        </row>
        <row r="1093">
          <cell r="B1093" t="str">
            <v>Dog</v>
          </cell>
          <cell r="C1093">
            <v>38808</v>
          </cell>
          <cell r="D1093" t="str">
            <v>Intake</v>
          </cell>
          <cell r="E1093">
            <v>1792</v>
          </cell>
        </row>
        <row r="1094">
          <cell r="B1094" t="str">
            <v>Dog</v>
          </cell>
          <cell r="C1094">
            <v>38808</v>
          </cell>
          <cell r="D1094" t="str">
            <v>NewHope</v>
          </cell>
          <cell r="E1094">
            <v>217</v>
          </cell>
        </row>
        <row r="1095">
          <cell r="B1095" t="str">
            <v>Dog</v>
          </cell>
          <cell r="C1095">
            <v>38808</v>
          </cell>
          <cell r="D1095" t="str">
            <v>Released</v>
          </cell>
          <cell r="E1095">
            <v>42</v>
          </cell>
        </row>
        <row r="1096">
          <cell r="B1096" t="str">
            <v>Dog</v>
          </cell>
          <cell r="C1096">
            <v>38808</v>
          </cell>
          <cell r="D1096" t="str">
            <v>RTO</v>
          </cell>
          <cell r="E1096">
            <v>321</v>
          </cell>
        </row>
        <row r="1097">
          <cell r="B1097" t="str">
            <v>Dog</v>
          </cell>
          <cell r="C1097">
            <v>38808</v>
          </cell>
          <cell r="D1097" t="str">
            <v>Stolen</v>
          </cell>
          <cell r="E1097">
            <v>3</v>
          </cell>
        </row>
        <row r="1098">
          <cell r="B1098" t="str">
            <v>Cat</v>
          </cell>
          <cell r="C1098">
            <v>38838</v>
          </cell>
          <cell r="D1098" t="str">
            <v>Adoptions</v>
          </cell>
          <cell r="E1098">
            <v>508</v>
          </cell>
        </row>
        <row r="1099">
          <cell r="B1099" t="str">
            <v>Cat</v>
          </cell>
          <cell r="C1099">
            <v>38838</v>
          </cell>
          <cell r="D1099" t="str">
            <v>Died</v>
          </cell>
          <cell r="E1099">
            <v>49</v>
          </cell>
        </row>
        <row r="1100">
          <cell r="B1100" t="str">
            <v>Cat</v>
          </cell>
          <cell r="C1100">
            <v>38838</v>
          </cell>
          <cell r="D1100" t="str">
            <v>DOA</v>
          </cell>
          <cell r="E1100">
            <v>32</v>
          </cell>
        </row>
        <row r="1101">
          <cell r="B1101" t="str">
            <v>Cat</v>
          </cell>
          <cell r="C1101">
            <v>38838</v>
          </cell>
          <cell r="D1101" t="str">
            <v>Escaped</v>
          </cell>
          <cell r="E1101">
            <v>6</v>
          </cell>
        </row>
        <row r="1102">
          <cell r="B1102" t="str">
            <v>Cat</v>
          </cell>
          <cell r="C1102">
            <v>38838</v>
          </cell>
          <cell r="D1102" t="str">
            <v>Euth</v>
          </cell>
          <cell r="E1102">
            <v>1460</v>
          </cell>
        </row>
        <row r="1103">
          <cell r="B1103" t="str">
            <v>Cat</v>
          </cell>
          <cell r="C1103">
            <v>38838</v>
          </cell>
          <cell r="D1103" t="str">
            <v>Foster</v>
          </cell>
          <cell r="E1103">
            <v>55</v>
          </cell>
        </row>
        <row r="1104">
          <cell r="B1104" t="str">
            <v>Cat</v>
          </cell>
          <cell r="C1104">
            <v>38838</v>
          </cell>
          <cell r="D1104" t="str">
            <v>Intake</v>
          </cell>
          <cell r="E1104">
            <v>2646</v>
          </cell>
        </row>
        <row r="1105">
          <cell r="B1105" t="str">
            <v>Cat</v>
          </cell>
          <cell r="C1105">
            <v>38838</v>
          </cell>
          <cell r="D1105" t="str">
            <v>NewHope</v>
          </cell>
          <cell r="E1105">
            <v>336</v>
          </cell>
        </row>
        <row r="1106">
          <cell r="B1106" t="str">
            <v>Cat</v>
          </cell>
          <cell r="C1106">
            <v>38838</v>
          </cell>
          <cell r="D1106" t="str">
            <v>Released</v>
          </cell>
          <cell r="E1106">
            <v>19</v>
          </cell>
        </row>
        <row r="1107">
          <cell r="B1107" t="str">
            <v>Cat</v>
          </cell>
          <cell r="C1107">
            <v>38838</v>
          </cell>
          <cell r="D1107" t="str">
            <v>RTO</v>
          </cell>
          <cell r="E1107">
            <v>21</v>
          </cell>
        </row>
        <row r="1108">
          <cell r="B1108" t="str">
            <v>Cat</v>
          </cell>
          <cell r="C1108">
            <v>38838</v>
          </cell>
          <cell r="D1108" t="str">
            <v>Stolen</v>
          </cell>
          <cell r="E1108">
            <v>9</v>
          </cell>
        </row>
        <row r="1109">
          <cell r="B1109" t="str">
            <v>Dog</v>
          </cell>
          <cell r="C1109">
            <v>38838</v>
          </cell>
          <cell r="D1109" t="str">
            <v>Adoptions</v>
          </cell>
          <cell r="E1109">
            <v>731</v>
          </cell>
        </row>
        <row r="1110">
          <cell r="B1110" t="str">
            <v>Dog</v>
          </cell>
          <cell r="C1110">
            <v>38838</v>
          </cell>
          <cell r="D1110" t="str">
            <v>Died</v>
          </cell>
          <cell r="E1110">
            <v>15</v>
          </cell>
        </row>
        <row r="1111">
          <cell r="B1111" t="str">
            <v>Dog</v>
          </cell>
          <cell r="C1111">
            <v>38838</v>
          </cell>
          <cell r="D1111" t="str">
            <v>DOA</v>
          </cell>
          <cell r="E1111">
            <v>53</v>
          </cell>
        </row>
        <row r="1112">
          <cell r="B1112" t="str">
            <v>Dog</v>
          </cell>
          <cell r="C1112">
            <v>38838</v>
          </cell>
          <cell r="D1112" t="str">
            <v>Escaped</v>
          </cell>
          <cell r="E1112">
            <v>0</v>
          </cell>
        </row>
        <row r="1113">
          <cell r="B1113" t="str">
            <v>Dog</v>
          </cell>
          <cell r="C1113">
            <v>38838</v>
          </cell>
          <cell r="D1113" t="str">
            <v>Euth</v>
          </cell>
          <cell r="E1113">
            <v>575</v>
          </cell>
        </row>
        <row r="1114">
          <cell r="B1114" t="str">
            <v>Dog</v>
          </cell>
          <cell r="C1114">
            <v>38838</v>
          </cell>
          <cell r="D1114" t="str">
            <v>Foster</v>
          </cell>
          <cell r="E1114">
            <v>16</v>
          </cell>
        </row>
        <row r="1115">
          <cell r="B1115" t="str">
            <v>Dog</v>
          </cell>
          <cell r="C1115">
            <v>38838</v>
          </cell>
          <cell r="D1115" t="str">
            <v>Intake</v>
          </cell>
          <cell r="E1115">
            <v>2020</v>
          </cell>
        </row>
        <row r="1116">
          <cell r="B1116" t="str">
            <v>Dog</v>
          </cell>
          <cell r="C1116">
            <v>38838</v>
          </cell>
          <cell r="D1116" t="str">
            <v>NewHope</v>
          </cell>
          <cell r="E1116">
            <v>299</v>
          </cell>
        </row>
        <row r="1117">
          <cell r="B1117" t="str">
            <v>Dog</v>
          </cell>
          <cell r="C1117">
            <v>38838</v>
          </cell>
          <cell r="D1117" t="str">
            <v>Released</v>
          </cell>
          <cell r="E1117">
            <v>46</v>
          </cell>
        </row>
        <row r="1118">
          <cell r="B1118" t="str">
            <v>Dog</v>
          </cell>
          <cell r="C1118">
            <v>38838</v>
          </cell>
          <cell r="D1118" t="str">
            <v>RTO</v>
          </cell>
          <cell r="E1118">
            <v>299</v>
          </cell>
        </row>
        <row r="1119">
          <cell r="B1119" t="str">
            <v>Dog</v>
          </cell>
          <cell r="C1119">
            <v>38838</v>
          </cell>
          <cell r="D1119" t="str">
            <v>Stolen</v>
          </cell>
          <cell r="E1119">
            <v>4</v>
          </cell>
        </row>
        <row r="1120">
          <cell r="B1120" t="str">
            <v>Cat</v>
          </cell>
          <cell r="C1120">
            <v>38869</v>
          </cell>
          <cell r="D1120" t="str">
            <v>Adoptions</v>
          </cell>
          <cell r="E1120">
            <v>500</v>
          </cell>
        </row>
        <row r="1121">
          <cell r="B1121" t="str">
            <v>Cat</v>
          </cell>
          <cell r="C1121">
            <v>38869</v>
          </cell>
          <cell r="D1121" t="str">
            <v>Died</v>
          </cell>
          <cell r="E1121">
            <v>54</v>
          </cell>
        </row>
        <row r="1122">
          <cell r="B1122" t="str">
            <v>Cat</v>
          </cell>
          <cell r="C1122">
            <v>38869</v>
          </cell>
          <cell r="D1122" t="str">
            <v>DOA</v>
          </cell>
          <cell r="E1122">
            <v>46</v>
          </cell>
        </row>
        <row r="1123">
          <cell r="B1123" t="str">
            <v>Cat</v>
          </cell>
          <cell r="C1123">
            <v>38869</v>
          </cell>
          <cell r="D1123" t="str">
            <v>Escaped</v>
          </cell>
          <cell r="E1123">
            <v>18</v>
          </cell>
        </row>
        <row r="1124">
          <cell r="B1124" t="str">
            <v>Cat</v>
          </cell>
          <cell r="C1124">
            <v>38869</v>
          </cell>
          <cell r="D1124" t="str">
            <v>Euth</v>
          </cell>
          <cell r="E1124">
            <v>1888</v>
          </cell>
        </row>
        <row r="1125">
          <cell r="B1125" t="str">
            <v>Cat</v>
          </cell>
          <cell r="C1125">
            <v>38869</v>
          </cell>
          <cell r="D1125" t="str">
            <v>Foster</v>
          </cell>
          <cell r="E1125">
            <v>20</v>
          </cell>
        </row>
        <row r="1126">
          <cell r="B1126" t="str">
            <v>Cat</v>
          </cell>
          <cell r="C1126">
            <v>38869</v>
          </cell>
          <cell r="D1126" t="str">
            <v>Intake</v>
          </cell>
          <cell r="E1126">
            <v>2663</v>
          </cell>
        </row>
        <row r="1127">
          <cell r="B1127" t="str">
            <v>Cat</v>
          </cell>
          <cell r="C1127">
            <v>38869</v>
          </cell>
          <cell r="D1127" t="str">
            <v>NewHope</v>
          </cell>
          <cell r="E1127">
            <v>197</v>
          </cell>
        </row>
        <row r="1128">
          <cell r="B1128" t="str">
            <v>Cat</v>
          </cell>
          <cell r="C1128">
            <v>38869</v>
          </cell>
          <cell r="D1128" t="str">
            <v>Released</v>
          </cell>
          <cell r="E1128">
            <v>19</v>
          </cell>
        </row>
        <row r="1129">
          <cell r="B1129" t="str">
            <v>Cat</v>
          </cell>
          <cell r="C1129">
            <v>38869</v>
          </cell>
          <cell r="D1129" t="str">
            <v>RTO</v>
          </cell>
          <cell r="E1129">
            <v>23</v>
          </cell>
        </row>
        <row r="1130">
          <cell r="B1130" t="str">
            <v>Cat</v>
          </cell>
          <cell r="C1130">
            <v>38869</v>
          </cell>
          <cell r="D1130" t="str">
            <v>Stolen</v>
          </cell>
          <cell r="E1130">
            <v>11</v>
          </cell>
        </row>
        <row r="1131">
          <cell r="B1131" t="str">
            <v>Dog</v>
          </cell>
          <cell r="C1131">
            <v>38869</v>
          </cell>
          <cell r="D1131" t="str">
            <v>Adoptions</v>
          </cell>
          <cell r="E1131">
            <v>734</v>
          </cell>
        </row>
        <row r="1132">
          <cell r="B1132" t="str">
            <v>Dog</v>
          </cell>
          <cell r="C1132">
            <v>38869</v>
          </cell>
          <cell r="D1132" t="str">
            <v>Died</v>
          </cell>
          <cell r="E1132">
            <v>31</v>
          </cell>
        </row>
        <row r="1133">
          <cell r="B1133" t="str">
            <v>Dog</v>
          </cell>
          <cell r="C1133">
            <v>38869</v>
          </cell>
          <cell r="D1133" t="str">
            <v>DOA</v>
          </cell>
          <cell r="E1133">
            <v>60</v>
          </cell>
        </row>
        <row r="1134">
          <cell r="B1134" t="str">
            <v>Dog</v>
          </cell>
          <cell r="C1134">
            <v>38869</v>
          </cell>
          <cell r="D1134" t="str">
            <v>Escaped</v>
          </cell>
          <cell r="E1134">
            <v>2</v>
          </cell>
        </row>
        <row r="1135">
          <cell r="B1135" t="str">
            <v>Dog</v>
          </cell>
          <cell r="C1135">
            <v>38869</v>
          </cell>
          <cell r="D1135" t="str">
            <v>Euth</v>
          </cell>
          <cell r="E1135">
            <v>750</v>
          </cell>
        </row>
        <row r="1136">
          <cell r="B1136" t="str">
            <v>Dog</v>
          </cell>
          <cell r="C1136">
            <v>38869</v>
          </cell>
          <cell r="D1136" t="str">
            <v>Foster</v>
          </cell>
          <cell r="E1136">
            <v>1</v>
          </cell>
        </row>
        <row r="1137">
          <cell r="B1137" t="str">
            <v>Dog</v>
          </cell>
          <cell r="C1137">
            <v>38869</v>
          </cell>
          <cell r="D1137" t="str">
            <v>Intake</v>
          </cell>
          <cell r="E1137">
            <v>2315</v>
          </cell>
        </row>
        <row r="1138">
          <cell r="B1138" t="str">
            <v>Dog</v>
          </cell>
          <cell r="C1138">
            <v>38869</v>
          </cell>
          <cell r="D1138" t="str">
            <v>NewHope</v>
          </cell>
          <cell r="E1138">
            <v>304</v>
          </cell>
        </row>
        <row r="1139">
          <cell r="B1139" t="str">
            <v>Dog</v>
          </cell>
          <cell r="C1139">
            <v>38869</v>
          </cell>
          <cell r="D1139" t="str">
            <v>Released</v>
          </cell>
          <cell r="E1139">
            <v>37</v>
          </cell>
        </row>
        <row r="1140">
          <cell r="B1140" t="str">
            <v>Dog</v>
          </cell>
          <cell r="C1140">
            <v>38869</v>
          </cell>
          <cell r="D1140" t="str">
            <v>RTO</v>
          </cell>
          <cell r="E1140">
            <v>354</v>
          </cell>
        </row>
        <row r="1141">
          <cell r="B1141" t="str">
            <v>Dog</v>
          </cell>
          <cell r="C1141">
            <v>38869</v>
          </cell>
          <cell r="D1141" t="str">
            <v>Stolen</v>
          </cell>
          <cell r="E1141">
            <v>5</v>
          </cell>
        </row>
        <row r="1142">
          <cell r="B1142" t="str">
            <v>Cat</v>
          </cell>
          <cell r="C1142">
            <v>38899</v>
          </cell>
          <cell r="D1142" t="str">
            <v>Adoptions</v>
          </cell>
          <cell r="E1142">
            <v>504</v>
          </cell>
        </row>
        <row r="1143">
          <cell r="B1143" t="str">
            <v>Cat</v>
          </cell>
          <cell r="C1143">
            <v>38899</v>
          </cell>
          <cell r="D1143" t="str">
            <v>Died</v>
          </cell>
          <cell r="E1143">
            <v>41</v>
          </cell>
        </row>
        <row r="1144">
          <cell r="B1144" t="str">
            <v>Cat</v>
          </cell>
          <cell r="C1144">
            <v>38899</v>
          </cell>
          <cell r="D1144" t="str">
            <v>DOA</v>
          </cell>
          <cell r="E1144">
            <v>38</v>
          </cell>
        </row>
        <row r="1145">
          <cell r="B1145" t="str">
            <v>Cat</v>
          </cell>
          <cell r="C1145">
            <v>38899</v>
          </cell>
          <cell r="D1145" t="str">
            <v>Escaped</v>
          </cell>
          <cell r="E1145">
            <v>19</v>
          </cell>
        </row>
        <row r="1146">
          <cell r="B1146" t="str">
            <v>Cat</v>
          </cell>
          <cell r="C1146">
            <v>38899</v>
          </cell>
          <cell r="D1146" t="str">
            <v>Euth</v>
          </cell>
          <cell r="E1146">
            <v>1730</v>
          </cell>
        </row>
        <row r="1147">
          <cell r="B1147" t="str">
            <v>Cat</v>
          </cell>
          <cell r="C1147">
            <v>38899</v>
          </cell>
          <cell r="D1147" t="str">
            <v>Foster</v>
          </cell>
          <cell r="E1147">
            <v>46</v>
          </cell>
        </row>
        <row r="1148">
          <cell r="B1148" t="str">
            <v>Cat</v>
          </cell>
          <cell r="C1148">
            <v>38899</v>
          </cell>
          <cell r="D1148" t="str">
            <v>Intake</v>
          </cell>
          <cell r="E1148">
            <v>2646</v>
          </cell>
        </row>
        <row r="1149">
          <cell r="B1149" t="str">
            <v>Cat</v>
          </cell>
          <cell r="C1149">
            <v>38899</v>
          </cell>
          <cell r="D1149" t="str">
            <v>NewHope</v>
          </cell>
          <cell r="E1149">
            <v>133</v>
          </cell>
        </row>
        <row r="1150">
          <cell r="B1150" t="str">
            <v>Cat</v>
          </cell>
          <cell r="C1150">
            <v>38899</v>
          </cell>
          <cell r="D1150" t="str">
            <v>Released</v>
          </cell>
          <cell r="E1150">
            <v>17</v>
          </cell>
        </row>
        <row r="1151">
          <cell r="B1151" t="str">
            <v>Cat</v>
          </cell>
          <cell r="C1151">
            <v>38899</v>
          </cell>
          <cell r="D1151" t="str">
            <v>RTO</v>
          </cell>
          <cell r="E1151">
            <v>34</v>
          </cell>
        </row>
        <row r="1152">
          <cell r="B1152" t="str">
            <v>Cat</v>
          </cell>
          <cell r="C1152">
            <v>38899</v>
          </cell>
          <cell r="D1152" t="str">
            <v>Stolen</v>
          </cell>
          <cell r="E1152">
            <v>21</v>
          </cell>
        </row>
        <row r="1153">
          <cell r="B1153" t="str">
            <v>Dog</v>
          </cell>
          <cell r="C1153">
            <v>38899</v>
          </cell>
          <cell r="D1153" t="str">
            <v>Adoptions</v>
          </cell>
          <cell r="E1153">
            <v>826</v>
          </cell>
        </row>
        <row r="1154">
          <cell r="B1154" t="str">
            <v>Dog</v>
          </cell>
          <cell r="C1154">
            <v>38899</v>
          </cell>
          <cell r="D1154" t="str">
            <v>Died</v>
          </cell>
          <cell r="E1154">
            <v>27</v>
          </cell>
        </row>
        <row r="1155">
          <cell r="B1155" t="str">
            <v>Dog</v>
          </cell>
          <cell r="C1155">
            <v>38899</v>
          </cell>
          <cell r="D1155" t="str">
            <v>DOA</v>
          </cell>
          <cell r="E1155">
            <v>85</v>
          </cell>
        </row>
        <row r="1156">
          <cell r="B1156" t="str">
            <v>Dog</v>
          </cell>
          <cell r="C1156">
            <v>38899</v>
          </cell>
          <cell r="D1156" t="str">
            <v>Escaped</v>
          </cell>
          <cell r="E1156">
            <v>5</v>
          </cell>
        </row>
        <row r="1157">
          <cell r="B1157" t="str">
            <v>Dog</v>
          </cell>
          <cell r="C1157">
            <v>38899</v>
          </cell>
          <cell r="D1157" t="str">
            <v>Euth</v>
          </cell>
          <cell r="E1157">
            <v>863</v>
          </cell>
        </row>
        <row r="1158">
          <cell r="B1158" t="str">
            <v>Dog</v>
          </cell>
          <cell r="C1158">
            <v>38899</v>
          </cell>
          <cell r="D1158" t="str">
            <v>Foster</v>
          </cell>
          <cell r="E1158">
            <v>28</v>
          </cell>
        </row>
        <row r="1159">
          <cell r="B1159" t="str">
            <v>Dog</v>
          </cell>
          <cell r="C1159">
            <v>38899</v>
          </cell>
          <cell r="D1159" t="str">
            <v>Intake</v>
          </cell>
          <cell r="E1159">
            <v>2779</v>
          </cell>
        </row>
        <row r="1160">
          <cell r="B1160" t="str">
            <v>Dog</v>
          </cell>
          <cell r="C1160">
            <v>38899</v>
          </cell>
          <cell r="D1160" t="str">
            <v>NewHope</v>
          </cell>
          <cell r="E1160">
            <v>296</v>
          </cell>
        </row>
        <row r="1161">
          <cell r="B1161" t="str">
            <v>Dog</v>
          </cell>
          <cell r="C1161">
            <v>38899</v>
          </cell>
          <cell r="D1161" t="str">
            <v>Released</v>
          </cell>
          <cell r="E1161">
            <v>42</v>
          </cell>
        </row>
        <row r="1162">
          <cell r="B1162" t="str">
            <v>Dog</v>
          </cell>
          <cell r="C1162">
            <v>38899</v>
          </cell>
          <cell r="D1162" t="str">
            <v>RTO</v>
          </cell>
          <cell r="E1162">
            <v>465</v>
          </cell>
        </row>
        <row r="1163">
          <cell r="B1163" t="str">
            <v>Dog</v>
          </cell>
          <cell r="C1163">
            <v>38899</v>
          </cell>
          <cell r="D1163" t="str">
            <v>Stolen</v>
          </cell>
          <cell r="E1163">
            <v>5</v>
          </cell>
        </row>
        <row r="1164">
          <cell r="B1164" t="str">
            <v>Cat</v>
          </cell>
          <cell r="C1164">
            <v>38930</v>
          </cell>
          <cell r="D1164" t="str">
            <v>Adoptions</v>
          </cell>
          <cell r="E1164">
            <v>525</v>
          </cell>
        </row>
        <row r="1165">
          <cell r="B1165" t="str">
            <v>Cat</v>
          </cell>
          <cell r="C1165">
            <v>38930</v>
          </cell>
          <cell r="D1165" t="str">
            <v>Died</v>
          </cell>
          <cell r="E1165">
            <v>40</v>
          </cell>
        </row>
        <row r="1166">
          <cell r="B1166" t="str">
            <v>Cat</v>
          </cell>
          <cell r="C1166">
            <v>38930</v>
          </cell>
          <cell r="D1166" t="str">
            <v>DOA</v>
          </cell>
          <cell r="E1166">
            <v>29</v>
          </cell>
        </row>
        <row r="1167">
          <cell r="B1167" t="str">
            <v>Cat</v>
          </cell>
          <cell r="C1167">
            <v>38930</v>
          </cell>
          <cell r="D1167" t="str">
            <v>Escaped</v>
          </cell>
          <cell r="E1167">
            <v>13</v>
          </cell>
        </row>
        <row r="1168">
          <cell r="B1168" t="str">
            <v>Cat</v>
          </cell>
          <cell r="C1168">
            <v>38930</v>
          </cell>
          <cell r="D1168" t="str">
            <v>Euth</v>
          </cell>
          <cell r="E1168">
            <v>2031</v>
          </cell>
        </row>
        <row r="1169">
          <cell r="B1169" t="str">
            <v>Cat</v>
          </cell>
          <cell r="C1169">
            <v>38930</v>
          </cell>
          <cell r="D1169" t="str">
            <v>Foster</v>
          </cell>
          <cell r="E1169">
            <v>27</v>
          </cell>
        </row>
        <row r="1170">
          <cell r="B1170" t="str">
            <v>Cat</v>
          </cell>
          <cell r="C1170">
            <v>38930</v>
          </cell>
          <cell r="D1170" t="str">
            <v>Intake</v>
          </cell>
          <cell r="E1170">
            <v>2882</v>
          </cell>
        </row>
        <row r="1171">
          <cell r="B1171" t="str">
            <v>Cat</v>
          </cell>
          <cell r="C1171">
            <v>38930</v>
          </cell>
          <cell r="D1171" t="str">
            <v>NewHope</v>
          </cell>
          <cell r="E1171">
            <v>191</v>
          </cell>
        </row>
        <row r="1172">
          <cell r="B1172" t="str">
            <v>Cat</v>
          </cell>
          <cell r="C1172">
            <v>38930</v>
          </cell>
          <cell r="D1172" t="str">
            <v>Released</v>
          </cell>
          <cell r="E1172">
            <v>27</v>
          </cell>
        </row>
        <row r="1173">
          <cell r="B1173" t="str">
            <v>Cat</v>
          </cell>
          <cell r="C1173">
            <v>38930</v>
          </cell>
          <cell r="D1173" t="str">
            <v>RTO</v>
          </cell>
          <cell r="E1173">
            <v>30</v>
          </cell>
        </row>
        <row r="1174">
          <cell r="B1174" t="str">
            <v>Cat</v>
          </cell>
          <cell r="C1174">
            <v>38930</v>
          </cell>
          <cell r="D1174" t="str">
            <v>Stolen</v>
          </cell>
          <cell r="E1174">
            <v>8</v>
          </cell>
        </row>
        <row r="1175">
          <cell r="B1175" t="str">
            <v>Dog</v>
          </cell>
          <cell r="C1175">
            <v>38930</v>
          </cell>
          <cell r="D1175" t="str">
            <v>Adoptions</v>
          </cell>
          <cell r="E1175">
            <v>949</v>
          </cell>
        </row>
        <row r="1176">
          <cell r="B1176" t="str">
            <v>Dog</v>
          </cell>
          <cell r="C1176">
            <v>38930</v>
          </cell>
          <cell r="D1176" t="str">
            <v>Died</v>
          </cell>
          <cell r="E1176">
            <v>20</v>
          </cell>
        </row>
        <row r="1177">
          <cell r="B1177" t="str">
            <v>Dog</v>
          </cell>
          <cell r="C1177">
            <v>38930</v>
          </cell>
          <cell r="D1177" t="str">
            <v>DOA</v>
          </cell>
          <cell r="E1177">
            <v>51</v>
          </cell>
        </row>
        <row r="1178">
          <cell r="B1178" t="str">
            <v>Dog</v>
          </cell>
          <cell r="C1178">
            <v>38930</v>
          </cell>
          <cell r="D1178" t="str">
            <v>Escaped</v>
          </cell>
        </row>
        <row r="1179">
          <cell r="B1179" t="str">
            <v>Dog</v>
          </cell>
          <cell r="C1179">
            <v>38930</v>
          </cell>
          <cell r="D1179" t="str">
            <v>Euth</v>
          </cell>
          <cell r="E1179">
            <v>876</v>
          </cell>
        </row>
        <row r="1180">
          <cell r="B1180" t="str">
            <v>Dog</v>
          </cell>
          <cell r="C1180">
            <v>38930</v>
          </cell>
          <cell r="D1180" t="str">
            <v>Foster</v>
          </cell>
          <cell r="E1180">
            <v>7</v>
          </cell>
        </row>
        <row r="1181">
          <cell r="B1181" t="str">
            <v>Dog</v>
          </cell>
          <cell r="C1181">
            <v>38930</v>
          </cell>
          <cell r="D1181" t="str">
            <v>Intake</v>
          </cell>
          <cell r="E1181">
            <v>2417</v>
          </cell>
        </row>
        <row r="1182">
          <cell r="B1182" t="str">
            <v>Dog</v>
          </cell>
          <cell r="C1182">
            <v>38930</v>
          </cell>
          <cell r="D1182" t="str">
            <v>NewHope</v>
          </cell>
          <cell r="E1182">
            <v>247</v>
          </cell>
        </row>
        <row r="1183">
          <cell r="B1183" t="str">
            <v>Dog</v>
          </cell>
          <cell r="C1183">
            <v>38930</v>
          </cell>
          <cell r="D1183" t="str">
            <v>Released</v>
          </cell>
          <cell r="E1183">
            <v>36</v>
          </cell>
        </row>
        <row r="1184">
          <cell r="B1184" t="str">
            <v>Dog</v>
          </cell>
          <cell r="C1184">
            <v>38930</v>
          </cell>
          <cell r="D1184" t="str">
            <v>RTO</v>
          </cell>
          <cell r="E1184">
            <v>303</v>
          </cell>
        </row>
        <row r="1185">
          <cell r="B1185" t="str">
            <v>Dog</v>
          </cell>
          <cell r="C1185">
            <v>38930</v>
          </cell>
          <cell r="D1185" t="str">
            <v>Stolen</v>
          </cell>
          <cell r="E1185">
            <v>7</v>
          </cell>
        </row>
        <row r="1186">
          <cell r="B1186" t="str">
            <v>Cat</v>
          </cell>
          <cell r="C1186">
            <v>38961</v>
          </cell>
          <cell r="D1186" t="str">
            <v>Adoptions</v>
          </cell>
          <cell r="E1186">
            <v>500</v>
          </cell>
        </row>
        <row r="1187">
          <cell r="B1187" t="str">
            <v>Cat</v>
          </cell>
          <cell r="C1187">
            <v>38961</v>
          </cell>
          <cell r="D1187" t="str">
            <v>Died</v>
          </cell>
          <cell r="E1187">
            <v>28</v>
          </cell>
        </row>
        <row r="1188">
          <cell r="B1188" t="str">
            <v>Cat</v>
          </cell>
          <cell r="C1188">
            <v>38961</v>
          </cell>
          <cell r="D1188" t="str">
            <v>DOA</v>
          </cell>
          <cell r="E1188">
            <v>21</v>
          </cell>
        </row>
        <row r="1189">
          <cell r="B1189" t="str">
            <v>Cat</v>
          </cell>
          <cell r="C1189">
            <v>38961</v>
          </cell>
          <cell r="D1189" t="str">
            <v>Escaped</v>
          </cell>
          <cell r="E1189">
            <v>12</v>
          </cell>
        </row>
        <row r="1190">
          <cell r="B1190" t="str">
            <v>Cat</v>
          </cell>
          <cell r="C1190">
            <v>38961</v>
          </cell>
          <cell r="D1190" t="str">
            <v>Euth</v>
          </cell>
          <cell r="E1190">
            <v>1609</v>
          </cell>
        </row>
        <row r="1191">
          <cell r="B1191" t="str">
            <v>Cat</v>
          </cell>
          <cell r="C1191">
            <v>38961</v>
          </cell>
          <cell r="D1191" t="str">
            <v>Foster</v>
          </cell>
          <cell r="E1191">
            <v>117</v>
          </cell>
        </row>
        <row r="1192">
          <cell r="B1192" t="str">
            <v>Cat</v>
          </cell>
          <cell r="C1192">
            <v>38961</v>
          </cell>
          <cell r="D1192" t="str">
            <v>Intake</v>
          </cell>
          <cell r="E1192">
            <v>2390</v>
          </cell>
        </row>
        <row r="1193">
          <cell r="B1193" t="str">
            <v>Cat</v>
          </cell>
          <cell r="C1193">
            <v>38961</v>
          </cell>
          <cell r="D1193" t="str">
            <v>NewHope</v>
          </cell>
          <cell r="E1193">
            <v>163</v>
          </cell>
        </row>
        <row r="1194">
          <cell r="B1194" t="str">
            <v>Cat</v>
          </cell>
          <cell r="C1194">
            <v>38961</v>
          </cell>
          <cell r="D1194" t="str">
            <v>Released</v>
          </cell>
          <cell r="E1194">
            <v>20</v>
          </cell>
        </row>
        <row r="1195">
          <cell r="B1195" t="str">
            <v>Cat</v>
          </cell>
          <cell r="C1195">
            <v>38961</v>
          </cell>
          <cell r="D1195" t="str">
            <v>RTO</v>
          </cell>
          <cell r="E1195">
            <v>27</v>
          </cell>
        </row>
        <row r="1196">
          <cell r="B1196" t="str">
            <v>Cat</v>
          </cell>
          <cell r="C1196">
            <v>38961</v>
          </cell>
          <cell r="D1196" t="str">
            <v>Stolen</v>
          </cell>
          <cell r="E1196">
            <v>5</v>
          </cell>
        </row>
        <row r="1197">
          <cell r="B1197" t="str">
            <v>Dog</v>
          </cell>
          <cell r="C1197">
            <v>38961</v>
          </cell>
          <cell r="D1197" t="str">
            <v>Adoptions</v>
          </cell>
          <cell r="E1197">
            <v>752</v>
          </cell>
        </row>
        <row r="1198">
          <cell r="B1198" t="str">
            <v>Dog</v>
          </cell>
          <cell r="C1198">
            <v>38961</v>
          </cell>
          <cell r="D1198" t="str">
            <v>Died</v>
          </cell>
          <cell r="E1198">
            <v>22</v>
          </cell>
        </row>
        <row r="1199">
          <cell r="B1199" t="str">
            <v>Dog</v>
          </cell>
          <cell r="C1199">
            <v>38961</v>
          </cell>
          <cell r="D1199" t="str">
            <v>DOA</v>
          </cell>
          <cell r="E1199">
            <v>61</v>
          </cell>
        </row>
        <row r="1200">
          <cell r="B1200" t="str">
            <v>Dog</v>
          </cell>
          <cell r="C1200">
            <v>38961</v>
          </cell>
          <cell r="D1200" t="str">
            <v>Escaped</v>
          </cell>
          <cell r="E1200">
            <v>4</v>
          </cell>
        </row>
        <row r="1201">
          <cell r="B1201" t="str">
            <v>Dog</v>
          </cell>
          <cell r="C1201">
            <v>38961</v>
          </cell>
          <cell r="D1201" t="str">
            <v>Euth</v>
          </cell>
          <cell r="E1201">
            <v>677</v>
          </cell>
        </row>
        <row r="1202">
          <cell r="B1202" t="str">
            <v>Dog</v>
          </cell>
          <cell r="C1202">
            <v>38961</v>
          </cell>
          <cell r="D1202" t="str">
            <v>Foster</v>
          </cell>
          <cell r="E1202">
            <v>6</v>
          </cell>
        </row>
        <row r="1203">
          <cell r="B1203" t="str">
            <v>Dog</v>
          </cell>
          <cell r="C1203">
            <v>38961</v>
          </cell>
          <cell r="D1203" t="str">
            <v>Intake</v>
          </cell>
          <cell r="E1203">
            <v>2013</v>
          </cell>
        </row>
        <row r="1204">
          <cell r="B1204" t="str">
            <v>Dog</v>
          </cell>
          <cell r="C1204">
            <v>38961</v>
          </cell>
          <cell r="D1204" t="str">
            <v>NewHope</v>
          </cell>
          <cell r="E1204">
            <v>262</v>
          </cell>
        </row>
        <row r="1205">
          <cell r="B1205" t="str">
            <v>Dog</v>
          </cell>
          <cell r="C1205">
            <v>38961</v>
          </cell>
          <cell r="D1205" t="str">
            <v>Released</v>
          </cell>
          <cell r="E1205">
            <v>37</v>
          </cell>
        </row>
        <row r="1206">
          <cell r="B1206" t="str">
            <v>Dog</v>
          </cell>
          <cell r="C1206">
            <v>38961</v>
          </cell>
          <cell r="D1206" t="str">
            <v>RTO</v>
          </cell>
          <cell r="E1206">
            <v>284</v>
          </cell>
        </row>
        <row r="1207">
          <cell r="B1207" t="str">
            <v>Dog</v>
          </cell>
          <cell r="C1207">
            <v>38961</v>
          </cell>
          <cell r="D1207" t="str">
            <v>Stolen</v>
          </cell>
          <cell r="E1207">
            <v>2</v>
          </cell>
        </row>
        <row r="1208">
          <cell r="B1208" t="str">
            <v>Cat</v>
          </cell>
          <cell r="C1208">
            <v>38991</v>
          </cell>
          <cell r="D1208" t="str">
            <v>Adoptions</v>
          </cell>
          <cell r="E1208">
            <v>510</v>
          </cell>
        </row>
        <row r="1209">
          <cell r="B1209" t="str">
            <v>Cat</v>
          </cell>
          <cell r="C1209">
            <v>38991</v>
          </cell>
          <cell r="D1209" t="str">
            <v>Died</v>
          </cell>
          <cell r="E1209">
            <v>17</v>
          </cell>
        </row>
        <row r="1210">
          <cell r="B1210" t="str">
            <v>Cat</v>
          </cell>
          <cell r="C1210">
            <v>38991</v>
          </cell>
          <cell r="D1210" t="str">
            <v>DOA</v>
          </cell>
          <cell r="E1210">
            <v>29</v>
          </cell>
        </row>
        <row r="1211">
          <cell r="B1211" t="str">
            <v>Cat</v>
          </cell>
          <cell r="C1211">
            <v>38991</v>
          </cell>
          <cell r="D1211" t="str">
            <v>Escaped</v>
          </cell>
          <cell r="E1211">
            <v>16</v>
          </cell>
        </row>
        <row r="1212">
          <cell r="B1212" t="str">
            <v>Cat</v>
          </cell>
          <cell r="C1212">
            <v>38991</v>
          </cell>
          <cell r="D1212" t="str">
            <v>Euth</v>
          </cell>
          <cell r="E1212">
            <v>1099</v>
          </cell>
        </row>
        <row r="1213">
          <cell r="B1213" t="str">
            <v>Cat</v>
          </cell>
          <cell r="C1213">
            <v>38991</v>
          </cell>
          <cell r="D1213" t="str">
            <v>Foster</v>
          </cell>
          <cell r="E1213">
            <v>8</v>
          </cell>
        </row>
        <row r="1214">
          <cell r="B1214" t="str">
            <v>Cat</v>
          </cell>
          <cell r="C1214">
            <v>38991</v>
          </cell>
          <cell r="D1214" t="str">
            <v>Intake</v>
          </cell>
          <cell r="E1214">
            <v>1851</v>
          </cell>
        </row>
        <row r="1215">
          <cell r="B1215" t="str">
            <v>Cat</v>
          </cell>
          <cell r="C1215">
            <v>38991</v>
          </cell>
          <cell r="D1215" t="str">
            <v>NewHope</v>
          </cell>
          <cell r="E1215">
            <v>233</v>
          </cell>
        </row>
        <row r="1216">
          <cell r="B1216" t="str">
            <v>Cat</v>
          </cell>
          <cell r="C1216">
            <v>38991</v>
          </cell>
          <cell r="D1216" t="str">
            <v>Released</v>
          </cell>
          <cell r="E1216">
            <v>18</v>
          </cell>
        </row>
        <row r="1217">
          <cell r="B1217" t="str">
            <v>Cat</v>
          </cell>
          <cell r="C1217">
            <v>38991</v>
          </cell>
          <cell r="D1217" t="str">
            <v>RTO</v>
          </cell>
          <cell r="E1217">
            <v>26</v>
          </cell>
        </row>
        <row r="1218">
          <cell r="B1218" t="str">
            <v>Cat</v>
          </cell>
          <cell r="C1218">
            <v>38991</v>
          </cell>
          <cell r="D1218" t="str">
            <v>Stolen</v>
          </cell>
          <cell r="E1218">
            <v>10</v>
          </cell>
        </row>
        <row r="1219">
          <cell r="B1219" t="str">
            <v>Dog</v>
          </cell>
          <cell r="C1219">
            <v>38991</v>
          </cell>
          <cell r="D1219" t="str">
            <v>Adoptions</v>
          </cell>
          <cell r="E1219">
            <v>831</v>
          </cell>
        </row>
        <row r="1220">
          <cell r="B1220" t="str">
            <v>Dog</v>
          </cell>
          <cell r="C1220">
            <v>38991</v>
          </cell>
          <cell r="D1220" t="str">
            <v>Died</v>
          </cell>
          <cell r="E1220">
            <v>33</v>
          </cell>
        </row>
        <row r="1221">
          <cell r="B1221" t="str">
            <v>Dog</v>
          </cell>
          <cell r="C1221">
            <v>38991</v>
          </cell>
          <cell r="D1221" t="str">
            <v>DOA</v>
          </cell>
          <cell r="E1221">
            <v>56</v>
          </cell>
        </row>
        <row r="1222">
          <cell r="B1222" t="str">
            <v>Dog</v>
          </cell>
          <cell r="C1222">
            <v>38991</v>
          </cell>
          <cell r="D1222" t="str">
            <v>Escaped</v>
          </cell>
          <cell r="E1222">
            <v>2</v>
          </cell>
        </row>
        <row r="1223">
          <cell r="B1223" t="str">
            <v>Dog</v>
          </cell>
          <cell r="C1223">
            <v>38991</v>
          </cell>
          <cell r="D1223" t="str">
            <v>Euth</v>
          </cell>
          <cell r="E1223">
            <v>529</v>
          </cell>
        </row>
        <row r="1224">
          <cell r="B1224" t="str">
            <v>Dog</v>
          </cell>
          <cell r="C1224">
            <v>38991</v>
          </cell>
          <cell r="D1224" t="str">
            <v>Foster</v>
          </cell>
          <cell r="E1224">
            <v>9</v>
          </cell>
        </row>
        <row r="1225">
          <cell r="B1225" t="str">
            <v>Dog</v>
          </cell>
          <cell r="C1225">
            <v>38991</v>
          </cell>
          <cell r="D1225" t="str">
            <v>Intake</v>
          </cell>
          <cell r="E1225">
            <v>2239</v>
          </cell>
        </row>
        <row r="1226">
          <cell r="B1226" t="str">
            <v>Dog</v>
          </cell>
          <cell r="C1226">
            <v>38991</v>
          </cell>
          <cell r="D1226" t="str">
            <v>NewHope</v>
          </cell>
          <cell r="E1226">
            <v>319</v>
          </cell>
        </row>
        <row r="1227">
          <cell r="B1227" t="str">
            <v>Dog</v>
          </cell>
          <cell r="C1227">
            <v>38991</v>
          </cell>
          <cell r="D1227" t="str">
            <v>Released</v>
          </cell>
          <cell r="E1227">
            <v>31</v>
          </cell>
        </row>
        <row r="1228">
          <cell r="B1228" t="str">
            <v>Dog</v>
          </cell>
          <cell r="C1228">
            <v>38991</v>
          </cell>
          <cell r="D1228" t="str">
            <v>RTO</v>
          </cell>
          <cell r="E1228">
            <v>342</v>
          </cell>
        </row>
        <row r="1229">
          <cell r="B1229" t="str">
            <v>Dog</v>
          </cell>
          <cell r="C1229">
            <v>38991</v>
          </cell>
          <cell r="D1229" t="str">
            <v>Stolen</v>
          </cell>
          <cell r="E1229">
            <v>7</v>
          </cell>
        </row>
        <row r="1230">
          <cell r="B1230" t="str">
            <v>Cat</v>
          </cell>
          <cell r="C1230">
            <v>39022</v>
          </cell>
          <cell r="D1230" t="str">
            <v>Adoptions</v>
          </cell>
          <cell r="E1230">
            <v>431</v>
          </cell>
        </row>
        <row r="1231">
          <cell r="B1231" t="str">
            <v>Cat</v>
          </cell>
          <cell r="C1231">
            <v>39022</v>
          </cell>
          <cell r="D1231" t="str">
            <v>Died</v>
          </cell>
          <cell r="E1231">
            <v>15</v>
          </cell>
        </row>
        <row r="1232">
          <cell r="B1232" t="str">
            <v>Cat</v>
          </cell>
          <cell r="C1232">
            <v>39022</v>
          </cell>
          <cell r="D1232" t="str">
            <v>DOA</v>
          </cell>
          <cell r="E1232">
            <v>24</v>
          </cell>
        </row>
        <row r="1233">
          <cell r="B1233" t="str">
            <v>Cat</v>
          </cell>
          <cell r="C1233">
            <v>39022</v>
          </cell>
          <cell r="D1233" t="str">
            <v>Escaped</v>
          </cell>
          <cell r="E1233">
            <v>11</v>
          </cell>
        </row>
        <row r="1234">
          <cell r="B1234" t="str">
            <v>Cat</v>
          </cell>
          <cell r="C1234">
            <v>39022</v>
          </cell>
          <cell r="D1234" t="str">
            <v>Euth</v>
          </cell>
          <cell r="E1234">
            <v>630</v>
          </cell>
        </row>
        <row r="1235">
          <cell r="B1235" t="str">
            <v>Cat</v>
          </cell>
          <cell r="C1235">
            <v>39022</v>
          </cell>
          <cell r="D1235" t="str">
            <v>Foster</v>
          </cell>
          <cell r="E1235">
            <v>4</v>
          </cell>
        </row>
        <row r="1236">
          <cell r="B1236" t="str">
            <v>Cat</v>
          </cell>
          <cell r="C1236">
            <v>39022</v>
          </cell>
          <cell r="D1236" t="str">
            <v>Intake</v>
          </cell>
          <cell r="E1236">
            <v>1295</v>
          </cell>
        </row>
        <row r="1237">
          <cell r="B1237" t="str">
            <v>Cat</v>
          </cell>
          <cell r="C1237">
            <v>39022</v>
          </cell>
          <cell r="D1237" t="str">
            <v>NewHope</v>
          </cell>
          <cell r="E1237">
            <v>140</v>
          </cell>
        </row>
        <row r="1238">
          <cell r="B1238" t="str">
            <v>Cat</v>
          </cell>
          <cell r="C1238">
            <v>39022</v>
          </cell>
          <cell r="D1238" t="str">
            <v>Released</v>
          </cell>
          <cell r="E1238">
            <v>16</v>
          </cell>
        </row>
        <row r="1239">
          <cell r="B1239" t="str">
            <v>Cat</v>
          </cell>
          <cell r="C1239">
            <v>39022</v>
          </cell>
          <cell r="D1239" t="str">
            <v>RTO</v>
          </cell>
          <cell r="E1239">
            <v>30</v>
          </cell>
        </row>
        <row r="1240">
          <cell r="B1240" t="str">
            <v>Cat</v>
          </cell>
          <cell r="C1240">
            <v>39022</v>
          </cell>
          <cell r="D1240" t="str">
            <v>Stolen</v>
          </cell>
          <cell r="E1240">
            <v>12</v>
          </cell>
        </row>
        <row r="1241">
          <cell r="B1241" t="str">
            <v>Dog</v>
          </cell>
          <cell r="C1241">
            <v>39022</v>
          </cell>
          <cell r="D1241" t="str">
            <v>Adoptions</v>
          </cell>
          <cell r="E1241">
            <v>674</v>
          </cell>
        </row>
        <row r="1242">
          <cell r="B1242" t="str">
            <v>Dog</v>
          </cell>
          <cell r="C1242">
            <v>39022</v>
          </cell>
          <cell r="D1242" t="str">
            <v>Died</v>
          </cell>
          <cell r="E1242">
            <v>22</v>
          </cell>
        </row>
        <row r="1243">
          <cell r="B1243" t="str">
            <v>Dog</v>
          </cell>
          <cell r="C1243">
            <v>39022</v>
          </cell>
          <cell r="D1243" t="str">
            <v>DOA</v>
          </cell>
          <cell r="E1243">
            <v>72</v>
          </cell>
        </row>
        <row r="1244">
          <cell r="B1244" t="str">
            <v>Dog</v>
          </cell>
          <cell r="C1244">
            <v>39022</v>
          </cell>
          <cell r="D1244" t="str">
            <v>Escaped</v>
          </cell>
          <cell r="E1244">
            <v>1</v>
          </cell>
        </row>
        <row r="1245">
          <cell r="B1245" t="str">
            <v>Dog</v>
          </cell>
          <cell r="C1245">
            <v>39022</v>
          </cell>
          <cell r="D1245" t="str">
            <v>Euth</v>
          </cell>
          <cell r="E1245">
            <v>452</v>
          </cell>
        </row>
        <row r="1246">
          <cell r="B1246" t="str">
            <v>Dog</v>
          </cell>
          <cell r="C1246">
            <v>39022</v>
          </cell>
          <cell r="D1246" t="str">
            <v>Foster</v>
          </cell>
          <cell r="E1246">
            <v>5</v>
          </cell>
        </row>
        <row r="1247">
          <cell r="B1247" t="str">
            <v>Dog</v>
          </cell>
          <cell r="C1247">
            <v>39022</v>
          </cell>
          <cell r="D1247" t="str">
            <v>Intake</v>
          </cell>
          <cell r="E1247">
            <v>1951</v>
          </cell>
        </row>
        <row r="1248">
          <cell r="B1248" t="str">
            <v>Dog</v>
          </cell>
          <cell r="C1248">
            <v>39022</v>
          </cell>
          <cell r="D1248" t="str">
            <v>NewHope</v>
          </cell>
          <cell r="E1248">
            <v>317</v>
          </cell>
        </row>
        <row r="1249">
          <cell r="B1249" t="str">
            <v>Dog</v>
          </cell>
          <cell r="C1249">
            <v>39022</v>
          </cell>
          <cell r="D1249" t="str">
            <v>Released</v>
          </cell>
          <cell r="E1249">
            <v>33</v>
          </cell>
        </row>
        <row r="1250">
          <cell r="B1250" t="str">
            <v>Dog</v>
          </cell>
          <cell r="C1250">
            <v>39022</v>
          </cell>
          <cell r="D1250" t="str">
            <v>RTO</v>
          </cell>
          <cell r="E1250">
            <v>319</v>
          </cell>
        </row>
        <row r="1251">
          <cell r="B1251" t="str">
            <v>Dog</v>
          </cell>
          <cell r="C1251">
            <v>39022</v>
          </cell>
          <cell r="D1251" t="str">
            <v>Stolen</v>
          </cell>
          <cell r="E1251">
            <v>2</v>
          </cell>
        </row>
        <row r="1252">
          <cell r="B1252" t="str">
            <v>Cat</v>
          </cell>
          <cell r="C1252">
            <v>39052</v>
          </cell>
          <cell r="D1252" t="str">
            <v>Adoptions</v>
          </cell>
          <cell r="E1252">
            <v>470</v>
          </cell>
        </row>
        <row r="1253">
          <cell r="B1253" t="str">
            <v>Cat</v>
          </cell>
          <cell r="C1253">
            <v>39052</v>
          </cell>
          <cell r="D1253" t="str">
            <v>Died</v>
          </cell>
          <cell r="E1253">
            <v>22</v>
          </cell>
        </row>
        <row r="1254">
          <cell r="B1254" t="str">
            <v>Cat</v>
          </cell>
          <cell r="C1254">
            <v>39052</v>
          </cell>
          <cell r="D1254" t="str">
            <v>DOA</v>
          </cell>
          <cell r="E1254">
            <v>20</v>
          </cell>
        </row>
        <row r="1255">
          <cell r="B1255" t="str">
            <v>Cat</v>
          </cell>
          <cell r="C1255">
            <v>39052</v>
          </cell>
          <cell r="D1255" t="str">
            <v>Escaped</v>
          </cell>
          <cell r="E1255">
            <v>4</v>
          </cell>
        </row>
        <row r="1256">
          <cell r="B1256" t="str">
            <v>Cat</v>
          </cell>
          <cell r="C1256">
            <v>39052</v>
          </cell>
          <cell r="D1256" t="str">
            <v>Euth</v>
          </cell>
          <cell r="E1256">
            <v>352</v>
          </cell>
        </row>
        <row r="1257">
          <cell r="B1257" t="str">
            <v>Cat</v>
          </cell>
          <cell r="C1257">
            <v>39052</v>
          </cell>
          <cell r="D1257" t="str">
            <v>Foster</v>
          </cell>
          <cell r="E1257">
            <v>12</v>
          </cell>
        </row>
        <row r="1258">
          <cell r="B1258" t="str">
            <v>Cat</v>
          </cell>
          <cell r="C1258">
            <v>39052</v>
          </cell>
          <cell r="D1258" t="str">
            <v>Intake</v>
          </cell>
          <cell r="E1258">
            <v>851</v>
          </cell>
        </row>
        <row r="1259">
          <cell r="B1259" t="str">
            <v>Cat</v>
          </cell>
          <cell r="C1259">
            <v>39052</v>
          </cell>
          <cell r="D1259" t="str">
            <v>NewHope</v>
          </cell>
          <cell r="E1259">
            <v>87</v>
          </cell>
        </row>
        <row r="1260">
          <cell r="B1260" t="str">
            <v>Cat</v>
          </cell>
          <cell r="C1260">
            <v>39052</v>
          </cell>
          <cell r="D1260" t="str">
            <v>Released</v>
          </cell>
          <cell r="E1260">
            <v>10</v>
          </cell>
        </row>
        <row r="1261">
          <cell r="B1261" t="str">
            <v>Cat</v>
          </cell>
          <cell r="C1261">
            <v>39052</v>
          </cell>
          <cell r="D1261" t="str">
            <v>RTO</v>
          </cell>
          <cell r="E1261">
            <v>18</v>
          </cell>
        </row>
        <row r="1262">
          <cell r="B1262" t="str">
            <v>Cat</v>
          </cell>
          <cell r="C1262">
            <v>39052</v>
          </cell>
          <cell r="D1262" t="str">
            <v>Stolen</v>
          </cell>
          <cell r="E1262">
            <v>2</v>
          </cell>
        </row>
        <row r="1263">
          <cell r="B1263" t="str">
            <v>Dog</v>
          </cell>
          <cell r="C1263">
            <v>39052</v>
          </cell>
          <cell r="D1263" t="str">
            <v>Adoptions</v>
          </cell>
          <cell r="E1263">
            <v>803</v>
          </cell>
        </row>
        <row r="1264">
          <cell r="B1264" t="str">
            <v>Dog</v>
          </cell>
          <cell r="C1264">
            <v>39052</v>
          </cell>
          <cell r="D1264" t="str">
            <v>Died</v>
          </cell>
          <cell r="E1264">
            <v>26</v>
          </cell>
        </row>
        <row r="1265">
          <cell r="B1265" t="str">
            <v>Dog</v>
          </cell>
          <cell r="C1265">
            <v>39052</v>
          </cell>
          <cell r="D1265" t="str">
            <v>DOA</v>
          </cell>
          <cell r="E1265">
            <v>55</v>
          </cell>
        </row>
        <row r="1266">
          <cell r="B1266" t="str">
            <v>Dog</v>
          </cell>
          <cell r="C1266">
            <v>39052</v>
          </cell>
          <cell r="D1266" t="str">
            <v>Escaped</v>
          </cell>
          <cell r="E1266">
            <v>1</v>
          </cell>
        </row>
        <row r="1267">
          <cell r="B1267" t="str">
            <v>Dog</v>
          </cell>
          <cell r="C1267">
            <v>39052</v>
          </cell>
          <cell r="D1267" t="str">
            <v>Euth</v>
          </cell>
          <cell r="E1267">
            <v>473</v>
          </cell>
        </row>
        <row r="1268">
          <cell r="B1268" t="str">
            <v>Dog</v>
          </cell>
          <cell r="C1268">
            <v>39052</v>
          </cell>
          <cell r="D1268" t="str">
            <v>Foster</v>
          </cell>
          <cell r="E1268">
            <v>13</v>
          </cell>
        </row>
        <row r="1269">
          <cell r="B1269" t="str">
            <v>Dog</v>
          </cell>
          <cell r="C1269">
            <v>39052</v>
          </cell>
          <cell r="D1269" t="str">
            <v>Intake</v>
          </cell>
          <cell r="E1269">
            <v>1950</v>
          </cell>
        </row>
        <row r="1270">
          <cell r="B1270" t="str">
            <v>Dog</v>
          </cell>
          <cell r="C1270">
            <v>39052</v>
          </cell>
          <cell r="D1270" t="str">
            <v>NewHope</v>
          </cell>
          <cell r="E1270">
            <v>191</v>
          </cell>
        </row>
        <row r="1271">
          <cell r="B1271" t="str">
            <v>Dog</v>
          </cell>
          <cell r="C1271">
            <v>39052</v>
          </cell>
          <cell r="D1271" t="str">
            <v>Released</v>
          </cell>
          <cell r="E1271">
            <v>24</v>
          </cell>
        </row>
        <row r="1272">
          <cell r="B1272" t="str">
            <v>Dog</v>
          </cell>
          <cell r="C1272">
            <v>39052</v>
          </cell>
          <cell r="D1272" t="str">
            <v>RTO</v>
          </cell>
          <cell r="E1272">
            <v>359</v>
          </cell>
        </row>
        <row r="1273">
          <cell r="B1273" t="str">
            <v>Dog</v>
          </cell>
          <cell r="C1273">
            <v>39052</v>
          </cell>
          <cell r="D1273" t="str">
            <v>Stolen</v>
          </cell>
          <cell r="E1273">
            <v>1</v>
          </cell>
        </row>
        <row r="1274">
          <cell r="B1274" t="str">
            <v>Cat</v>
          </cell>
          <cell r="C1274">
            <v>39083</v>
          </cell>
          <cell r="D1274" t="str">
            <v>Adoptions</v>
          </cell>
          <cell r="E1274">
            <v>282</v>
          </cell>
        </row>
        <row r="1275">
          <cell r="B1275" t="str">
            <v>Cat</v>
          </cell>
          <cell r="C1275">
            <v>39083</v>
          </cell>
          <cell r="D1275" t="str">
            <v>Died</v>
          </cell>
          <cell r="E1275">
            <v>16</v>
          </cell>
        </row>
        <row r="1276">
          <cell r="B1276" t="str">
            <v>Cat</v>
          </cell>
          <cell r="C1276">
            <v>39083</v>
          </cell>
          <cell r="D1276" t="str">
            <v>DOA</v>
          </cell>
          <cell r="E1276">
            <v>23</v>
          </cell>
        </row>
        <row r="1277">
          <cell r="B1277" t="str">
            <v>Cat</v>
          </cell>
          <cell r="C1277">
            <v>39083</v>
          </cell>
          <cell r="D1277" t="str">
            <v>Escaped</v>
          </cell>
          <cell r="E1277">
            <v>5</v>
          </cell>
        </row>
        <row r="1278">
          <cell r="B1278" t="str">
            <v>Cat</v>
          </cell>
          <cell r="C1278">
            <v>39083</v>
          </cell>
          <cell r="D1278" t="str">
            <v>Euth</v>
          </cell>
          <cell r="E1278">
            <v>252</v>
          </cell>
        </row>
        <row r="1279">
          <cell r="B1279" t="str">
            <v>Cat</v>
          </cell>
          <cell r="C1279">
            <v>39083</v>
          </cell>
          <cell r="D1279" t="str">
            <v>Foster</v>
          </cell>
          <cell r="E1279">
            <v>0</v>
          </cell>
        </row>
        <row r="1280">
          <cell r="B1280" t="str">
            <v>Cat</v>
          </cell>
          <cell r="C1280">
            <v>39083</v>
          </cell>
          <cell r="D1280" t="str">
            <v>Intake</v>
          </cell>
          <cell r="E1280">
            <v>687</v>
          </cell>
        </row>
        <row r="1281">
          <cell r="B1281" t="str">
            <v>Cat</v>
          </cell>
          <cell r="C1281">
            <v>39083</v>
          </cell>
          <cell r="D1281" t="str">
            <v>NewHope</v>
          </cell>
          <cell r="E1281">
            <v>109</v>
          </cell>
        </row>
        <row r="1282">
          <cell r="B1282" t="str">
            <v>Cat</v>
          </cell>
          <cell r="C1282">
            <v>39083</v>
          </cell>
          <cell r="D1282" t="str">
            <v>Released</v>
          </cell>
          <cell r="E1282">
            <v>3</v>
          </cell>
        </row>
        <row r="1283">
          <cell r="B1283" t="str">
            <v>Cat</v>
          </cell>
          <cell r="C1283">
            <v>39083</v>
          </cell>
          <cell r="D1283" t="str">
            <v>RTO</v>
          </cell>
          <cell r="E1283">
            <v>19</v>
          </cell>
        </row>
        <row r="1284">
          <cell r="B1284" t="str">
            <v>Cat</v>
          </cell>
          <cell r="C1284">
            <v>39083</v>
          </cell>
          <cell r="D1284" t="str">
            <v>Stolen</v>
          </cell>
          <cell r="E1284">
            <v>2</v>
          </cell>
        </row>
        <row r="1285">
          <cell r="B1285" t="str">
            <v>Dog</v>
          </cell>
          <cell r="C1285">
            <v>39083</v>
          </cell>
          <cell r="D1285" t="str">
            <v>Adoptions</v>
          </cell>
          <cell r="E1285">
            <v>873</v>
          </cell>
        </row>
        <row r="1286">
          <cell r="B1286" t="str">
            <v>Dog</v>
          </cell>
          <cell r="C1286">
            <v>39083</v>
          </cell>
          <cell r="D1286" t="str">
            <v>Died</v>
          </cell>
          <cell r="E1286">
            <v>35</v>
          </cell>
        </row>
        <row r="1287">
          <cell r="B1287" t="str">
            <v>Dog</v>
          </cell>
          <cell r="C1287">
            <v>39083</v>
          </cell>
          <cell r="D1287" t="str">
            <v>DOA</v>
          </cell>
          <cell r="E1287">
            <v>53</v>
          </cell>
        </row>
        <row r="1288">
          <cell r="B1288" t="str">
            <v>Dog</v>
          </cell>
          <cell r="C1288">
            <v>39083</v>
          </cell>
          <cell r="D1288" t="str">
            <v>Escaped</v>
          </cell>
          <cell r="E1288">
            <v>2</v>
          </cell>
        </row>
        <row r="1289">
          <cell r="B1289" t="str">
            <v>Dog</v>
          </cell>
          <cell r="C1289">
            <v>39083</v>
          </cell>
          <cell r="D1289" t="str">
            <v>Euth</v>
          </cell>
          <cell r="E1289">
            <v>481</v>
          </cell>
        </row>
        <row r="1290">
          <cell r="B1290" t="str">
            <v>Dog</v>
          </cell>
          <cell r="C1290">
            <v>39083</v>
          </cell>
          <cell r="D1290" t="str">
            <v>Foster</v>
          </cell>
          <cell r="E1290">
            <v>17</v>
          </cell>
        </row>
        <row r="1291">
          <cell r="B1291" t="str">
            <v>Dog</v>
          </cell>
          <cell r="C1291">
            <v>39083</v>
          </cell>
          <cell r="D1291" t="str">
            <v>Intake</v>
          </cell>
          <cell r="E1291">
            <v>2068</v>
          </cell>
        </row>
        <row r="1292">
          <cell r="B1292" t="str">
            <v>Dog</v>
          </cell>
          <cell r="C1292">
            <v>39083</v>
          </cell>
          <cell r="D1292" t="str">
            <v>NewHope</v>
          </cell>
          <cell r="E1292">
            <v>229</v>
          </cell>
        </row>
        <row r="1293">
          <cell r="B1293" t="str">
            <v>Dog</v>
          </cell>
          <cell r="C1293">
            <v>39083</v>
          </cell>
          <cell r="D1293" t="str">
            <v>Released</v>
          </cell>
          <cell r="E1293">
            <v>35</v>
          </cell>
        </row>
        <row r="1294">
          <cell r="B1294" t="str">
            <v>Dog</v>
          </cell>
          <cell r="C1294">
            <v>39083</v>
          </cell>
          <cell r="D1294" t="str">
            <v>RTO</v>
          </cell>
          <cell r="E1294">
            <v>384</v>
          </cell>
        </row>
        <row r="1295">
          <cell r="B1295" t="str">
            <v>Dog</v>
          </cell>
          <cell r="C1295">
            <v>39083</v>
          </cell>
          <cell r="D1295" t="str">
            <v>Stolen</v>
          </cell>
          <cell r="E1295">
            <v>2</v>
          </cell>
        </row>
        <row r="1296">
          <cell r="B1296" t="str">
            <v>Cat</v>
          </cell>
          <cell r="C1296">
            <v>39114</v>
          </cell>
          <cell r="D1296" t="str">
            <v>Adoptions</v>
          </cell>
          <cell r="E1296">
            <v>283</v>
          </cell>
        </row>
        <row r="1297">
          <cell r="B1297" t="str">
            <v>Cat</v>
          </cell>
          <cell r="C1297">
            <v>39114</v>
          </cell>
          <cell r="D1297" t="str">
            <v>Died</v>
          </cell>
          <cell r="E1297">
            <v>9</v>
          </cell>
        </row>
        <row r="1298">
          <cell r="B1298" t="str">
            <v>Cat</v>
          </cell>
          <cell r="C1298">
            <v>39114</v>
          </cell>
          <cell r="D1298" t="str">
            <v>DOA</v>
          </cell>
          <cell r="E1298">
            <v>22</v>
          </cell>
        </row>
        <row r="1299">
          <cell r="B1299" t="str">
            <v>Cat</v>
          </cell>
          <cell r="C1299">
            <v>39114</v>
          </cell>
          <cell r="D1299" t="str">
            <v>Escaped</v>
          </cell>
          <cell r="E1299">
            <v>0</v>
          </cell>
        </row>
        <row r="1300">
          <cell r="B1300" t="str">
            <v>Cat</v>
          </cell>
          <cell r="C1300">
            <v>39114</v>
          </cell>
          <cell r="D1300" t="str">
            <v>Euth</v>
          </cell>
          <cell r="E1300">
            <v>264</v>
          </cell>
        </row>
        <row r="1301">
          <cell r="B1301" t="str">
            <v>Cat</v>
          </cell>
          <cell r="C1301">
            <v>39114</v>
          </cell>
          <cell r="D1301" t="str">
            <v>Foster</v>
          </cell>
          <cell r="E1301">
            <v>6</v>
          </cell>
        </row>
        <row r="1302">
          <cell r="B1302" t="str">
            <v>Cat</v>
          </cell>
          <cell r="C1302">
            <v>39114</v>
          </cell>
          <cell r="D1302" t="str">
            <v>Intake</v>
          </cell>
          <cell r="E1302">
            <v>714</v>
          </cell>
        </row>
        <row r="1303">
          <cell r="B1303" t="str">
            <v>Cat</v>
          </cell>
          <cell r="C1303">
            <v>39114</v>
          </cell>
          <cell r="D1303" t="str">
            <v>NewHope</v>
          </cell>
          <cell r="E1303">
            <v>104</v>
          </cell>
        </row>
        <row r="1304">
          <cell r="B1304" t="str">
            <v>Cat</v>
          </cell>
          <cell r="C1304">
            <v>39114</v>
          </cell>
          <cell r="D1304" t="str">
            <v>Released</v>
          </cell>
          <cell r="E1304">
            <v>10</v>
          </cell>
        </row>
        <row r="1305">
          <cell r="B1305" t="str">
            <v>Cat</v>
          </cell>
          <cell r="C1305">
            <v>39114</v>
          </cell>
          <cell r="D1305" t="str">
            <v>RTO</v>
          </cell>
          <cell r="E1305">
            <v>19</v>
          </cell>
        </row>
        <row r="1306">
          <cell r="B1306" t="str">
            <v>Cat</v>
          </cell>
          <cell r="C1306">
            <v>39114</v>
          </cell>
          <cell r="D1306" t="str">
            <v>Stolen</v>
          </cell>
          <cell r="E1306">
            <v>1</v>
          </cell>
        </row>
        <row r="1307">
          <cell r="B1307" t="str">
            <v>Dog</v>
          </cell>
          <cell r="C1307">
            <v>39114</v>
          </cell>
          <cell r="D1307" t="str">
            <v>Adoptions</v>
          </cell>
          <cell r="E1307">
            <v>818</v>
          </cell>
        </row>
        <row r="1308">
          <cell r="B1308" t="str">
            <v>Dog</v>
          </cell>
          <cell r="C1308">
            <v>39114</v>
          </cell>
          <cell r="D1308" t="str">
            <v>Died</v>
          </cell>
          <cell r="E1308">
            <v>44</v>
          </cell>
        </row>
        <row r="1309">
          <cell r="B1309" t="str">
            <v>Dog</v>
          </cell>
          <cell r="C1309">
            <v>39114</v>
          </cell>
          <cell r="D1309" t="str">
            <v>DOA</v>
          </cell>
          <cell r="E1309">
            <v>48</v>
          </cell>
        </row>
        <row r="1310">
          <cell r="B1310" t="str">
            <v>Dog</v>
          </cell>
          <cell r="C1310">
            <v>39114</v>
          </cell>
          <cell r="D1310" t="str">
            <v>Escaped</v>
          </cell>
          <cell r="E1310">
            <v>2</v>
          </cell>
        </row>
        <row r="1311">
          <cell r="B1311" t="str">
            <v>Dog</v>
          </cell>
          <cell r="C1311">
            <v>39114</v>
          </cell>
          <cell r="D1311" t="str">
            <v>Euth</v>
          </cell>
          <cell r="E1311">
            <v>381</v>
          </cell>
        </row>
        <row r="1312">
          <cell r="B1312" t="str">
            <v>Dog</v>
          </cell>
          <cell r="C1312">
            <v>39114</v>
          </cell>
          <cell r="D1312" t="str">
            <v>Foster</v>
          </cell>
          <cell r="E1312">
            <v>38</v>
          </cell>
        </row>
        <row r="1313">
          <cell r="B1313" t="str">
            <v>Dog</v>
          </cell>
          <cell r="C1313">
            <v>39114</v>
          </cell>
          <cell r="D1313" t="str">
            <v>Intake</v>
          </cell>
          <cell r="E1313">
            <v>1798</v>
          </cell>
        </row>
        <row r="1314">
          <cell r="B1314" t="str">
            <v>Dog</v>
          </cell>
          <cell r="C1314">
            <v>39114</v>
          </cell>
          <cell r="D1314" t="str">
            <v>NewHope</v>
          </cell>
          <cell r="E1314">
            <v>212</v>
          </cell>
        </row>
        <row r="1315">
          <cell r="B1315" t="str">
            <v>Dog</v>
          </cell>
          <cell r="C1315">
            <v>39114</v>
          </cell>
          <cell r="D1315" t="str">
            <v>Released</v>
          </cell>
          <cell r="E1315">
            <v>26</v>
          </cell>
        </row>
        <row r="1316">
          <cell r="B1316" t="str">
            <v>Dog</v>
          </cell>
          <cell r="C1316">
            <v>39114</v>
          </cell>
          <cell r="D1316" t="str">
            <v>RTO</v>
          </cell>
          <cell r="E1316">
            <v>305</v>
          </cell>
        </row>
        <row r="1317">
          <cell r="B1317" t="str">
            <v>Dog</v>
          </cell>
          <cell r="C1317">
            <v>39114</v>
          </cell>
          <cell r="D1317" t="str">
            <v>Stolen</v>
          </cell>
          <cell r="E1317">
            <v>2</v>
          </cell>
        </row>
        <row r="1318">
          <cell r="B1318" t="str">
            <v>Cat</v>
          </cell>
          <cell r="C1318">
            <v>39142</v>
          </cell>
          <cell r="D1318" t="str">
            <v>Adoptions</v>
          </cell>
          <cell r="E1318">
            <v>259</v>
          </cell>
        </row>
        <row r="1319">
          <cell r="B1319" t="str">
            <v>Cat</v>
          </cell>
          <cell r="C1319">
            <v>39142</v>
          </cell>
          <cell r="D1319" t="str">
            <v>Died</v>
          </cell>
          <cell r="E1319">
            <v>36</v>
          </cell>
        </row>
        <row r="1320">
          <cell r="B1320" t="str">
            <v>Cat</v>
          </cell>
          <cell r="C1320">
            <v>39142</v>
          </cell>
          <cell r="D1320" t="str">
            <v>DOA</v>
          </cell>
          <cell r="E1320">
            <v>23</v>
          </cell>
        </row>
        <row r="1321">
          <cell r="B1321" t="str">
            <v>Cat</v>
          </cell>
          <cell r="C1321">
            <v>39142</v>
          </cell>
          <cell r="D1321" t="str">
            <v>Escaped</v>
          </cell>
          <cell r="E1321">
            <v>7</v>
          </cell>
        </row>
        <row r="1322">
          <cell r="B1322" t="str">
            <v>Cat</v>
          </cell>
          <cell r="C1322">
            <v>39142</v>
          </cell>
          <cell r="D1322" t="str">
            <v>Euth</v>
          </cell>
          <cell r="E1322">
            <v>273</v>
          </cell>
        </row>
        <row r="1323">
          <cell r="B1323" t="str">
            <v>Cat</v>
          </cell>
          <cell r="C1323">
            <v>39142</v>
          </cell>
          <cell r="D1323" t="str">
            <v>Foster</v>
          </cell>
          <cell r="E1323">
            <v>37</v>
          </cell>
        </row>
        <row r="1324">
          <cell r="B1324" t="str">
            <v>Cat</v>
          </cell>
          <cell r="C1324">
            <v>39142</v>
          </cell>
          <cell r="D1324" t="str">
            <v>Intake</v>
          </cell>
          <cell r="E1324">
            <v>1022</v>
          </cell>
        </row>
        <row r="1325">
          <cell r="B1325" t="str">
            <v>Cat</v>
          </cell>
          <cell r="C1325">
            <v>39142</v>
          </cell>
          <cell r="D1325" t="str">
            <v>NewHope</v>
          </cell>
          <cell r="E1325">
            <v>259</v>
          </cell>
        </row>
        <row r="1326">
          <cell r="B1326" t="str">
            <v>Cat</v>
          </cell>
          <cell r="C1326">
            <v>39142</v>
          </cell>
          <cell r="D1326" t="str">
            <v>Released</v>
          </cell>
          <cell r="E1326">
            <v>10</v>
          </cell>
        </row>
        <row r="1327">
          <cell r="B1327" t="str">
            <v>Cat</v>
          </cell>
          <cell r="C1327">
            <v>39142</v>
          </cell>
          <cell r="D1327" t="str">
            <v>RTO</v>
          </cell>
          <cell r="E1327">
            <v>16</v>
          </cell>
        </row>
        <row r="1328">
          <cell r="B1328" t="str">
            <v>Cat</v>
          </cell>
          <cell r="C1328">
            <v>39142</v>
          </cell>
          <cell r="D1328" t="str">
            <v>Stolen</v>
          </cell>
          <cell r="E1328">
            <v>5</v>
          </cell>
        </row>
        <row r="1329">
          <cell r="B1329" t="str">
            <v>Dog</v>
          </cell>
          <cell r="C1329">
            <v>39142</v>
          </cell>
          <cell r="D1329" t="str">
            <v>Adoptions</v>
          </cell>
          <cell r="E1329">
            <v>882</v>
          </cell>
        </row>
        <row r="1330">
          <cell r="B1330" t="str">
            <v>Dog</v>
          </cell>
          <cell r="C1330">
            <v>39142</v>
          </cell>
          <cell r="D1330" t="str">
            <v>Died</v>
          </cell>
          <cell r="E1330">
            <v>42</v>
          </cell>
        </row>
        <row r="1331">
          <cell r="B1331" t="str">
            <v>Dog</v>
          </cell>
          <cell r="C1331">
            <v>39142</v>
          </cell>
          <cell r="D1331" t="str">
            <v>DOA</v>
          </cell>
          <cell r="E1331">
            <v>66</v>
          </cell>
        </row>
        <row r="1332">
          <cell r="B1332" t="str">
            <v>Dog</v>
          </cell>
          <cell r="C1332">
            <v>39142</v>
          </cell>
          <cell r="D1332" t="str">
            <v>Escaped</v>
          </cell>
          <cell r="E1332">
            <v>0</v>
          </cell>
        </row>
        <row r="1333">
          <cell r="B1333" t="str">
            <v>Dog</v>
          </cell>
          <cell r="C1333">
            <v>39142</v>
          </cell>
          <cell r="D1333" t="str">
            <v>Euth</v>
          </cell>
          <cell r="E1333">
            <v>267</v>
          </cell>
        </row>
        <row r="1334">
          <cell r="B1334" t="str">
            <v>Dog</v>
          </cell>
          <cell r="C1334">
            <v>39142</v>
          </cell>
          <cell r="D1334" t="str">
            <v>Foster</v>
          </cell>
          <cell r="E1334">
            <v>9</v>
          </cell>
        </row>
        <row r="1335">
          <cell r="B1335" t="str">
            <v>Dog</v>
          </cell>
          <cell r="C1335">
            <v>39142</v>
          </cell>
          <cell r="D1335" t="str">
            <v>Intake</v>
          </cell>
          <cell r="E1335">
            <v>2054</v>
          </cell>
        </row>
        <row r="1336">
          <cell r="B1336" t="str">
            <v>Dog</v>
          </cell>
          <cell r="C1336">
            <v>39142</v>
          </cell>
          <cell r="D1336" t="str">
            <v>NewHope</v>
          </cell>
          <cell r="E1336">
            <v>282</v>
          </cell>
        </row>
        <row r="1337">
          <cell r="B1337" t="str">
            <v>Dog</v>
          </cell>
          <cell r="C1337">
            <v>39142</v>
          </cell>
          <cell r="D1337" t="str">
            <v>Released</v>
          </cell>
          <cell r="E1337">
            <v>32</v>
          </cell>
        </row>
        <row r="1338">
          <cell r="B1338" t="str">
            <v>Dog</v>
          </cell>
          <cell r="C1338">
            <v>39142</v>
          </cell>
          <cell r="D1338" t="str">
            <v>RTO</v>
          </cell>
          <cell r="E1338">
            <v>350</v>
          </cell>
        </row>
        <row r="1339">
          <cell r="B1339" t="str">
            <v>Dog</v>
          </cell>
          <cell r="C1339">
            <v>39142</v>
          </cell>
          <cell r="D1339" t="str">
            <v>Stolen</v>
          </cell>
          <cell r="E1339">
            <v>6</v>
          </cell>
        </row>
        <row r="1340">
          <cell r="B1340" t="str">
            <v>Cat</v>
          </cell>
          <cell r="C1340">
            <v>39173</v>
          </cell>
          <cell r="D1340" t="str">
            <v>Adoptions</v>
          </cell>
          <cell r="E1340">
            <v>290</v>
          </cell>
        </row>
        <row r="1341">
          <cell r="B1341" t="str">
            <v>Cat</v>
          </cell>
          <cell r="C1341">
            <v>39173</v>
          </cell>
          <cell r="D1341" t="str">
            <v>Died</v>
          </cell>
          <cell r="E1341">
            <v>66</v>
          </cell>
        </row>
        <row r="1342">
          <cell r="B1342" t="str">
            <v>Cat</v>
          </cell>
          <cell r="C1342">
            <v>39173</v>
          </cell>
          <cell r="D1342" t="str">
            <v>DOA</v>
          </cell>
          <cell r="E1342">
            <v>25</v>
          </cell>
        </row>
        <row r="1343">
          <cell r="B1343" t="str">
            <v>Cat</v>
          </cell>
          <cell r="C1343">
            <v>39173</v>
          </cell>
          <cell r="D1343" t="str">
            <v>Escaped</v>
          </cell>
          <cell r="E1343">
            <v>8</v>
          </cell>
        </row>
        <row r="1344">
          <cell r="B1344" t="str">
            <v>Cat</v>
          </cell>
          <cell r="C1344">
            <v>39173</v>
          </cell>
          <cell r="D1344" t="str">
            <v>Euth</v>
          </cell>
          <cell r="E1344">
            <v>510</v>
          </cell>
        </row>
        <row r="1345">
          <cell r="B1345" t="str">
            <v>Cat</v>
          </cell>
          <cell r="C1345">
            <v>39173</v>
          </cell>
          <cell r="D1345" t="str">
            <v>Foster</v>
          </cell>
          <cell r="E1345">
            <v>81</v>
          </cell>
        </row>
        <row r="1346">
          <cell r="B1346" t="str">
            <v>Cat</v>
          </cell>
          <cell r="C1346">
            <v>39173</v>
          </cell>
          <cell r="D1346" t="str">
            <v>Intake</v>
          </cell>
          <cell r="E1346">
            <v>1628</v>
          </cell>
        </row>
        <row r="1347">
          <cell r="B1347" t="str">
            <v>Cat</v>
          </cell>
          <cell r="C1347">
            <v>39173</v>
          </cell>
          <cell r="D1347" t="str">
            <v>Missing</v>
          </cell>
          <cell r="E1347">
            <v>0</v>
          </cell>
        </row>
        <row r="1348">
          <cell r="B1348" t="str">
            <v>Cat</v>
          </cell>
          <cell r="C1348">
            <v>39173</v>
          </cell>
          <cell r="D1348" t="str">
            <v>NewHope</v>
          </cell>
          <cell r="E1348">
            <v>388</v>
          </cell>
        </row>
        <row r="1349">
          <cell r="B1349" t="str">
            <v>Cat</v>
          </cell>
          <cell r="C1349">
            <v>39173</v>
          </cell>
          <cell r="D1349" t="str">
            <v>Release (toFoster)</v>
          </cell>
          <cell r="E1349">
            <v>69</v>
          </cell>
        </row>
        <row r="1350">
          <cell r="B1350" t="str">
            <v>Cat</v>
          </cell>
          <cell r="C1350">
            <v>39173</v>
          </cell>
          <cell r="D1350" t="str">
            <v>Released</v>
          </cell>
          <cell r="E1350">
            <v>12</v>
          </cell>
        </row>
        <row r="1351">
          <cell r="B1351" t="str">
            <v>Cat</v>
          </cell>
          <cell r="C1351">
            <v>39173</v>
          </cell>
          <cell r="D1351" t="str">
            <v>RTO</v>
          </cell>
          <cell r="E1351">
            <v>16</v>
          </cell>
        </row>
        <row r="1352">
          <cell r="B1352" t="str">
            <v>Cat</v>
          </cell>
          <cell r="C1352">
            <v>39173</v>
          </cell>
          <cell r="D1352" t="str">
            <v>Stolen</v>
          </cell>
          <cell r="E1352">
            <v>1</v>
          </cell>
        </row>
        <row r="1353">
          <cell r="B1353" t="str">
            <v>Dog</v>
          </cell>
          <cell r="C1353">
            <v>39173</v>
          </cell>
          <cell r="D1353" t="str">
            <v>Adoptions</v>
          </cell>
          <cell r="E1353">
            <v>754</v>
          </cell>
        </row>
        <row r="1354">
          <cell r="B1354" t="str">
            <v>Dog</v>
          </cell>
          <cell r="C1354">
            <v>39173</v>
          </cell>
          <cell r="D1354" t="str">
            <v>Died</v>
          </cell>
          <cell r="E1354">
            <v>23</v>
          </cell>
        </row>
        <row r="1355">
          <cell r="B1355" t="str">
            <v>Dog</v>
          </cell>
          <cell r="C1355">
            <v>39173</v>
          </cell>
          <cell r="D1355" t="str">
            <v>DOA</v>
          </cell>
          <cell r="E1355">
            <v>80</v>
          </cell>
        </row>
        <row r="1356">
          <cell r="B1356" t="str">
            <v>Dog</v>
          </cell>
          <cell r="C1356">
            <v>39173</v>
          </cell>
          <cell r="D1356" t="str">
            <v>Escaped</v>
          </cell>
          <cell r="E1356">
            <v>2</v>
          </cell>
        </row>
        <row r="1357">
          <cell r="B1357" t="str">
            <v>Dog</v>
          </cell>
          <cell r="C1357">
            <v>39173</v>
          </cell>
          <cell r="D1357" t="str">
            <v>Euth</v>
          </cell>
          <cell r="E1357">
            <v>345</v>
          </cell>
        </row>
        <row r="1358">
          <cell r="B1358" t="str">
            <v>Dog</v>
          </cell>
          <cell r="C1358">
            <v>39173</v>
          </cell>
          <cell r="D1358" t="str">
            <v>Foster</v>
          </cell>
          <cell r="E1358">
            <v>5</v>
          </cell>
        </row>
        <row r="1359">
          <cell r="B1359" t="str">
            <v>Dog</v>
          </cell>
          <cell r="C1359">
            <v>39173</v>
          </cell>
          <cell r="D1359" t="str">
            <v>Intake</v>
          </cell>
          <cell r="E1359">
            <v>1942</v>
          </cell>
        </row>
        <row r="1360">
          <cell r="B1360" t="str">
            <v>Dog</v>
          </cell>
          <cell r="C1360">
            <v>39173</v>
          </cell>
          <cell r="D1360" t="str">
            <v>Missing</v>
          </cell>
          <cell r="E1360">
            <v>2</v>
          </cell>
        </row>
        <row r="1361">
          <cell r="B1361" t="str">
            <v>Dog</v>
          </cell>
          <cell r="C1361">
            <v>39173</v>
          </cell>
          <cell r="D1361" t="str">
            <v>NewHope</v>
          </cell>
          <cell r="E1361">
            <v>240</v>
          </cell>
        </row>
        <row r="1362">
          <cell r="B1362" t="str">
            <v>Dog</v>
          </cell>
          <cell r="C1362">
            <v>39173</v>
          </cell>
          <cell r="D1362" t="str">
            <v>Release (toFoster)</v>
          </cell>
          <cell r="E1362">
            <v>18</v>
          </cell>
        </row>
        <row r="1363">
          <cell r="B1363" t="str">
            <v>Dog</v>
          </cell>
          <cell r="C1363">
            <v>39173</v>
          </cell>
          <cell r="D1363" t="str">
            <v>Released</v>
          </cell>
          <cell r="E1363">
            <v>44</v>
          </cell>
        </row>
        <row r="1364">
          <cell r="B1364" t="str">
            <v>Dog</v>
          </cell>
          <cell r="C1364">
            <v>39173</v>
          </cell>
          <cell r="D1364" t="str">
            <v>RTO</v>
          </cell>
          <cell r="E1364">
            <v>293</v>
          </cell>
        </row>
        <row r="1365">
          <cell r="B1365" t="str">
            <v>Dog</v>
          </cell>
          <cell r="C1365">
            <v>39173</v>
          </cell>
          <cell r="D1365" t="str">
            <v>Stolen</v>
          </cell>
          <cell r="E1365">
            <v>0</v>
          </cell>
        </row>
        <row r="1366">
          <cell r="B1366" t="str">
            <v>Cat</v>
          </cell>
          <cell r="C1366">
            <v>39203</v>
          </cell>
          <cell r="D1366" t="str">
            <v>Adoptions</v>
          </cell>
          <cell r="E1366">
            <v>525</v>
          </cell>
        </row>
        <row r="1367">
          <cell r="B1367" t="str">
            <v>Cat</v>
          </cell>
          <cell r="C1367">
            <v>39203</v>
          </cell>
          <cell r="D1367" t="str">
            <v>Died</v>
          </cell>
          <cell r="E1367">
            <v>95</v>
          </cell>
        </row>
        <row r="1368">
          <cell r="B1368" t="str">
            <v>Cat</v>
          </cell>
          <cell r="C1368">
            <v>39203</v>
          </cell>
          <cell r="D1368" t="str">
            <v>DOA</v>
          </cell>
          <cell r="E1368">
            <v>31</v>
          </cell>
        </row>
        <row r="1369">
          <cell r="B1369" t="str">
            <v>Cat</v>
          </cell>
          <cell r="C1369">
            <v>39203</v>
          </cell>
          <cell r="D1369" t="str">
            <v>Escaped</v>
          </cell>
          <cell r="E1369">
            <v>7</v>
          </cell>
        </row>
        <row r="1370">
          <cell r="B1370" t="str">
            <v>Cat</v>
          </cell>
          <cell r="C1370">
            <v>39203</v>
          </cell>
          <cell r="D1370" t="str">
            <v>Euth</v>
          </cell>
          <cell r="E1370">
            <v>900</v>
          </cell>
        </row>
        <row r="1371">
          <cell r="B1371" t="str">
            <v>Cat</v>
          </cell>
          <cell r="C1371">
            <v>39203</v>
          </cell>
          <cell r="D1371" t="str">
            <v>Foster</v>
          </cell>
          <cell r="E1371">
            <v>152</v>
          </cell>
        </row>
        <row r="1372">
          <cell r="B1372" t="str">
            <v>Cat</v>
          </cell>
          <cell r="C1372">
            <v>39203</v>
          </cell>
          <cell r="D1372" t="str">
            <v>Intake</v>
          </cell>
          <cell r="E1372">
            <v>2364</v>
          </cell>
        </row>
        <row r="1373">
          <cell r="B1373" t="str">
            <v>Cat</v>
          </cell>
          <cell r="C1373">
            <v>39203</v>
          </cell>
          <cell r="D1373" t="str">
            <v>Missing</v>
          </cell>
          <cell r="E1373">
            <v>1</v>
          </cell>
        </row>
        <row r="1374">
          <cell r="B1374" t="str">
            <v>Cat</v>
          </cell>
          <cell r="C1374">
            <v>39203</v>
          </cell>
          <cell r="D1374" t="str">
            <v>NewHope</v>
          </cell>
          <cell r="E1374">
            <v>224</v>
          </cell>
        </row>
        <row r="1375">
          <cell r="B1375" t="str">
            <v>Cat</v>
          </cell>
          <cell r="C1375">
            <v>39203</v>
          </cell>
          <cell r="D1375" t="str">
            <v>Release (toFoster)</v>
          </cell>
          <cell r="E1375">
            <v>1</v>
          </cell>
        </row>
        <row r="1376">
          <cell r="B1376" t="str">
            <v>Cat</v>
          </cell>
          <cell r="C1376">
            <v>39203</v>
          </cell>
          <cell r="D1376" t="str">
            <v>Released</v>
          </cell>
          <cell r="E1376">
            <v>16</v>
          </cell>
        </row>
        <row r="1377">
          <cell r="B1377" t="str">
            <v>Cat</v>
          </cell>
          <cell r="C1377">
            <v>39203</v>
          </cell>
          <cell r="D1377" t="str">
            <v>RTO</v>
          </cell>
          <cell r="E1377">
            <v>25</v>
          </cell>
        </row>
        <row r="1378">
          <cell r="B1378" t="str">
            <v>Cat</v>
          </cell>
          <cell r="C1378">
            <v>39203</v>
          </cell>
          <cell r="D1378" t="str">
            <v>Stolen</v>
          </cell>
          <cell r="E1378">
            <v>0</v>
          </cell>
        </row>
        <row r="1379">
          <cell r="B1379" t="str">
            <v>Dog</v>
          </cell>
          <cell r="C1379">
            <v>39203</v>
          </cell>
          <cell r="D1379" t="str">
            <v>Adoptions</v>
          </cell>
          <cell r="E1379">
            <v>820</v>
          </cell>
        </row>
        <row r="1380">
          <cell r="B1380" t="str">
            <v>Dog</v>
          </cell>
          <cell r="C1380">
            <v>39203</v>
          </cell>
          <cell r="D1380" t="str">
            <v>Died</v>
          </cell>
          <cell r="E1380">
            <v>41</v>
          </cell>
        </row>
        <row r="1381">
          <cell r="B1381" t="str">
            <v>Dog</v>
          </cell>
          <cell r="C1381">
            <v>39203</v>
          </cell>
          <cell r="D1381" t="str">
            <v>DOA</v>
          </cell>
          <cell r="E1381">
            <v>47</v>
          </cell>
        </row>
        <row r="1382">
          <cell r="B1382" t="str">
            <v>Dog</v>
          </cell>
          <cell r="C1382">
            <v>39203</v>
          </cell>
          <cell r="D1382" t="str">
            <v>Escaped</v>
          </cell>
          <cell r="E1382">
            <v>0</v>
          </cell>
        </row>
        <row r="1383">
          <cell r="B1383" t="str">
            <v>Dog</v>
          </cell>
          <cell r="C1383">
            <v>39203</v>
          </cell>
          <cell r="D1383" t="str">
            <v>Euth</v>
          </cell>
          <cell r="E1383">
            <v>431</v>
          </cell>
        </row>
        <row r="1384">
          <cell r="B1384" t="str">
            <v>Dog</v>
          </cell>
          <cell r="C1384">
            <v>39203</v>
          </cell>
          <cell r="D1384" t="str">
            <v>Foster</v>
          </cell>
          <cell r="E1384">
            <v>6</v>
          </cell>
        </row>
        <row r="1385">
          <cell r="B1385" t="str">
            <v>Dog</v>
          </cell>
          <cell r="C1385">
            <v>39203</v>
          </cell>
          <cell r="D1385" t="str">
            <v>Intake</v>
          </cell>
          <cell r="E1385">
            <v>1977</v>
          </cell>
        </row>
        <row r="1386">
          <cell r="B1386" t="str">
            <v>Dog</v>
          </cell>
          <cell r="C1386">
            <v>39203</v>
          </cell>
          <cell r="D1386" t="str">
            <v>Missing</v>
          </cell>
          <cell r="E1386">
            <v>6</v>
          </cell>
        </row>
        <row r="1387">
          <cell r="B1387" t="str">
            <v>Dog</v>
          </cell>
          <cell r="C1387">
            <v>39203</v>
          </cell>
          <cell r="D1387" t="str">
            <v>NewHope</v>
          </cell>
          <cell r="E1387">
            <v>242</v>
          </cell>
        </row>
        <row r="1388">
          <cell r="B1388" t="str">
            <v>Dog</v>
          </cell>
          <cell r="C1388">
            <v>39203</v>
          </cell>
          <cell r="D1388" t="str">
            <v>Release (toFoster)</v>
          </cell>
          <cell r="E1388">
            <v>0</v>
          </cell>
        </row>
        <row r="1389">
          <cell r="B1389" t="str">
            <v>Dog</v>
          </cell>
          <cell r="C1389">
            <v>39203</v>
          </cell>
          <cell r="D1389" t="str">
            <v>Released</v>
          </cell>
          <cell r="E1389">
            <v>39</v>
          </cell>
        </row>
        <row r="1390">
          <cell r="B1390" t="str">
            <v>Dog</v>
          </cell>
          <cell r="C1390">
            <v>39203</v>
          </cell>
          <cell r="D1390" t="str">
            <v>RTO</v>
          </cell>
          <cell r="E1390">
            <v>313</v>
          </cell>
        </row>
        <row r="1391">
          <cell r="B1391" t="str">
            <v>Dog</v>
          </cell>
          <cell r="C1391">
            <v>39203</v>
          </cell>
          <cell r="D1391" t="str">
            <v>Stolen</v>
          </cell>
          <cell r="E1391">
            <v>0</v>
          </cell>
        </row>
        <row r="1392">
          <cell r="B1392" t="str">
            <v>Cat</v>
          </cell>
          <cell r="C1392">
            <v>39234</v>
          </cell>
          <cell r="D1392" t="str">
            <v>Adoptions</v>
          </cell>
          <cell r="E1392">
            <v>713</v>
          </cell>
        </row>
        <row r="1393">
          <cell r="B1393" t="str">
            <v>Cat</v>
          </cell>
          <cell r="C1393">
            <v>39234</v>
          </cell>
          <cell r="D1393" t="str">
            <v>Died</v>
          </cell>
          <cell r="E1393">
            <v>113</v>
          </cell>
        </row>
        <row r="1394">
          <cell r="B1394" t="str">
            <v>Cat</v>
          </cell>
          <cell r="C1394">
            <v>39234</v>
          </cell>
          <cell r="D1394" t="str">
            <v>DOA</v>
          </cell>
          <cell r="E1394">
            <v>44</v>
          </cell>
        </row>
        <row r="1395">
          <cell r="B1395" t="str">
            <v>Cat</v>
          </cell>
          <cell r="C1395">
            <v>39234</v>
          </cell>
          <cell r="D1395" t="str">
            <v>Escaped</v>
          </cell>
          <cell r="E1395">
            <v>9</v>
          </cell>
        </row>
        <row r="1396">
          <cell r="B1396" t="str">
            <v>Cat</v>
          </cell>
          <cell r="C1396">
            <v>39234</v>
          </cell>
          <cell r="D1396" t="str">
            <v>Euth</v>
          </cell>
          <cell r="E1396">
            <v>1323</v>
          </cell>
        </row>
        <row r="1397">
          <cell r="B1397" t="str">
            <v>Cat</v>
          </cell>
          <cell r="C1397">
            <v>39234</v>
          </cell>
          <cell r="D1397" t="str">
            <v>Foster</v>
          </cell>
          <cell r="E1397">
            <v>167</v>
          </cell>
        </row>
        <row r="1398">
          <cell r="B1398" t="str">
            <v>Cat</v>
          </cell>
          <cell r="C1398">
            <v>39234</v>
          </cell>
          <cell r="D1398" t="str">
            <v>Intake</v>
          </cell>
          <cell r="E1398">
            <v>2587</v>
          </cell>
        </row>
        <row r="1399">
          <cell r="B1399" t="str">
            <v>Cat</v>
          </cell>
          <cell r="C1399">
            <v>39234</v>
          </cell>
          <cell r="D1399" t="str">
            <v>Missing</v>
          </cell>
          <cell r="E1399">
            <v>13</v>
          </cell>
        </row>
        <row r="1400">
          <cell r="B1400" t="str">
            <v>Cat</v>
          </cell>
          <cell r="C1400">
            <v>39234</v>
          </cell>
          <cell r="D1400" t="str">
            <v>NewHope</v>
          </cell>
          <cell r="E1400">
            <v>221</v>
          </cell>
        </row>
        <row r="1401">
          <cell r="B1401" t="str">
            <v>Cat</v>
          </cell>
          <cell r="C1401">
            <v>39234</v>
          </cell>
          <cell r="D1401" t="str">
            <v>Release (toFoster)</v>
          </cell>
          <cell r="E1401">
            <v>0</v>
          </cell>
        </row>
        <row r="1402">
          <cell r="B1402" t="str">
            <v>Cat</v>
          </cell>
          <cell r="C1402">
            <v>39234</v>
          </cell>
          <cell r="D1402" t="str">
            <v>Released</v>
          </cell>
          <cell r="E1402">
            <v>16</v>
          </cell>
        </row>
        <row r="1403">
          <cell r="B1403" t="str">
            <v>Cat</v>
          </cell>
          <cell r="C1403">
            <v>39234</v>
          </cell>
          <cell r="D1403" t="str">
            <v>RTO</v>
          </cell>
          <cell r="E1403">
            <v>25</v>
          </cell>
        </row>
        <row r="1404">
          <cell r="B1404" t="str">
            <v>Cat</v>
          </cell>
          <cell r="C1404">
            <v>39234</v>
          </cell>
          <cell r="D1404" t="str">
            <v>Stolen</v>
          </cell>
          <cell r="E1404">
            <v>0</v>
          </cell>
        </row>
        <row r="1405">
          <cell r="B1405" t="str">
            <v>Dog</v>
          </cell>
          <cell r="C1405">
            <v>39234</v>
          </cell>
          <cell r="D1405" t="str">
            <v>Adoptions</v>
          </cell>
          <cell r="E1405">
            <v>839</v>
          </cell>
        </row>
        <row r="1406">
          <cell r="B1406" t="str">
            <v>Dog</v>
          </cell>
          <cell r="C1406">
            <v>39234</v>
          </cell>
          <cell r="D1406" t="str">
            <v>Died</v>
          </cell>
          <cell r="E1406">
            <v>36</v>
          </cell>
        </row>
        <row r="1407">
          <cell r="B1407" t="str">
            <v>Dog</v>
          </cell>
          <cell r="C1407">
            <v>39234</v>
          </cell>
          <cell r="D1407" t="str">
            <v>DOA</v>
          </cell>
          <cell r="E1407">
            <v>52</v>
          </cell>
        </row>
        <row r="1408">
          <cell r="B1408" t="str">
            <v>Dog</v>
          </cell>
          <cell r="C1408">
            <v>39234</v>
          </cell>
          <cell r="D1408" t="str">
            <v>Escaped</v>
          </cell>
          <cell r="E1408">
            <v>1</v>
          </cell>
        </row>
        <row r="1409">
          <cell r="B1409" t="str">
            <v>Dog</v>
          </cell>
          <cell r="C1409">
            <v>39234</v>
          </cell>
          <cell r="D1409" t="str">
            <v>Euth</v>
          </cell>
          <cell r="E1409">
            <v>523</v>
          </cell>
        </row>
        <row r="1410">
          <cell r="B1410" t="str">
            <v>Dog</v>
          </cell>
          <cell r="C1410">
            <v>39234</v>
          </cell>
          <cell r="D1410" t="str">
            <v>Foster</v>
          </cell>
          <cell r="E1410">
            <v>22</v>
          </cell>
        </row>
        <row r="1411">
          <cell r="B1411" t="str">
            <v>Dog</v>
          </cell>
          <cell r="C1411">
            <v>39234</v>
          </cell>
          <cell r="D1411" t="str">
            <v>Intake</v>
          </cell>
          <cell r="E1411">
            <v>2232</v>
          </cell>
        </row>
        <row r="1412">
          <cell r="B1412" t="str">
            <v>Dog</v>
          </cell>
          <cell r="C1412">
            <v>39234</v>
          </cell>
          <cell r="D1412" t="str">
            <v>Missing</v>
          </cell>
          <cell r="E1412">
            <v>5</v>
          </cell>
        </row>
        <row r="1413">
          <cell r="B1413" t="str">
            <v>Dog</v>
          </cell>
          <cell r="C1413">
            <v>39234</v>
          </cell>
          <cell r="D1413" t="str">
            <v>NewHope</v>
          </cell>
          <cell r="E1413">
            <v>259</v>
          </cell>
        </row>
        <row r="1414">
          <cell r="B1414" t="str">
            <v>Dog</v>
          </cell>
          <cell r="C1414">
            <v>39234</v>
          </cell>
          <cell r="D1414" t="str">
            <v>Release (toFoster)</v>
          </cell>
          <cell r="E1414">
            <v>0</v>
          </cell>
        </row>
        <row r="1415">
          <cell r="B1415" t="str">
            <v>Dog</v>
          </cell>
          <cell r="C1415">
            <v>39234</v>
          </cell>
          <cell r="D1415" t="str">
            <v>Released</v>
          </cell>
          <cell r="E1415">
            <v>29</v>
          </cell>
        </row>
        <row r="1416">
          <cell r="B1416" t="str">
            <v>Dog</v>
          </cell>
          <cell r="C1416">
            <v>39234</v>
          </cell>
          <cell r="D1416" t="str">
            <v>RTO</v>
          </cell>
          <cell r="E1416">
            <v>319</v>
          </cell>
        </row>
        <row r="1417">
          <cell r="B1417" t="str">
            <v>Dog</v>
          </cell>
          <cell r="C1417">
            <v>39234</v>
          </cell>
          <cell r="D1417" t="str">
            <v>Stolen</v>
          </cell>
          <cell r="E1417">
            <v>1</v>
          </cell>
        </row>
        <row r="1418">
          <cell r="B1418" t="str">
            <v>Cat</v>
          </cell>
          <cell r="C1418">
            <v>39264</v>
          </cell>
          <cell r="D1418" t="str">
            <v>Adoptions</v>
          </cell>
          <cell r="E1418">
            <v>585</v>
          </cell>
        </row>
        <row r="1419">
          <cell r="B1419" t="str">
            <v>Cat</v>
          </cell>
          <cell r="C1419">
            <v>39264</v>
          </cell>
          <cell r="D1419" t="str">
            <v>Died</v>
          </cell>
          <cell r="E1419">
            <v>150</v>
          </cell>
        </row>
        <row r="1420">
          <cell r="B1420" t="str">
            <v>Cat</v>
          </cell>
          <cell r="C1420">
            <v>39264</v>
          </cell>
          <cell r="D1420" t="str">
            <v>DOA</v>
          </cell>
          <cell r="E1420">
            <v>32</v>
          </cell>
        </row>
        <row r="1421">
          <cell r="B1421" t="str">
            <v>Cat</v>
          </cell>
          <cell r="C1421">
            <v>39264</v>
          </cell>
          <cell r="D1421" t="str">
            <v>Escaped</v>
          </cell>
          <cell r="E1421">
            <v>20</v>
          </cell>
        </row>
        <row r="1422">
          <cell r="B1422" t="str">
            <v>Cat</v>
          </cell>
          <cell r="C1422">
            <v>39264</v>
          </cell>
          <cell r="D1422" t="str">
            <v>Euth</v>
          </cell>
          <cell r="E1422">
            <v>1244</v>
          </cell>
        </row>
        <row r="1423">
          <cell r="B1423" t="str">
            <v>Cat</v>
          </cell>
          <cell r="C1423">
            <v>39264</v>
          </cell>
          <cell r="D1423" t="str">
            <v>Foster</v>
          </cell>
          <cell r="E1423">
            <v>107</v>
          </cell>
        </row>
        <row r="1424">
          <cell r="B1424" t="str">
            <v>Cat</v>
          </cell>
          <cell r="C1424">
            <v>39264</v>
          </cell>
          <cell r="D1424" t="str">
            <v>Intake</v>
          </cell>
          <cell r="E1424">
            <v>2385</v>
          </cell>
        </row>
        <row r="1425">
          <cell r="B1425" t="str">
            <v>Cat</v>
          </cell>
          <cell r="C1425">
            <v>39264</v>
          </cell>
          <cell r="D1425" t="str">
            <v>Missing</v>
          </cell>
          <cell r="E1425">
            <v>7</v>
          </cell>
        </row>
        <row r="1426">
          <cell r="B1426" t="str">
            <v>Cat</v>
          </cell>
          <cell r="C1426">
            <v>39264</v>
          </cell>
          <cell r="D1426" t="str">
            <v>NewHope</v>
          </cell>
          <cell r="E1426">
            <v>150</v>
          </cell>
        </row>
        <row r="1427">
          <cell r="B1427" t="str">
            <v>Cat</v>
          </cell>
          <cell r="C1427">
            <v>39264</v>
          </cell>
          <cell r="D1427" t="str">
            <v>Release (toFoster)</v>
          </cell>
          <cell r="E1427">
            <v>0</v>
          </cell>
        </row>
        <row r="1428">
          <cell r="B1428" t="str">
            <v>Cat</v>
          </cell>
          <cell r="C1428">
            <v>39264</v>
          </cell>
          <cell r="D1428" t="str">
            <v>Released</v>
          </cell>
          <cell r="E1428">
            <v>13</v>
          </cell>
        </row>
        <row r="1429">
          <cell r="B1429" t="str">
            <v>Cat</v>
          </cell>
          <cell r="C1429">
            <v>39264</v>
          </cell>
          <cell r="D1429" t="str">
            <v>RTO</v>
          </cell>
          <cell r="E1429">
            <v>21</v>
          </cell>
        </row>
        <row r="1430">
          <cell r="B1430" t="str">
            <v>Cat</v>
          </cell>
          <cell r="C1430">
            <v>39264</v>
          </cell>
          <cell r="D1430" t="str">
            <v>Stolen</v>
          </cell>
          <cell r="E1430">
            <v>0</v>
          </cell>
        </row>
        <row r="1431">
          <cell r="B1431" t="str">
            <v>Dog</v>
          </cell>
          <cell r="C1431">
            <v>39264</v>
          </cell>
          <cell r="D1431" t="str">
            <v>Adoptions</v>
          </cell>
          <cell r="E1431">
            <v>1029</v>
          </cell>
        </row>
        <row r="1432">
          <cell r="B1432" t="str">
            <v>Dog</v>
          </cell>
          <cell r="C1432">
            <v>39264</v>
          </cell>
          <cell r="D1432" t="str">
            <v>Died</v>
          </cell>
          <cell r="E1432">
            <v>49</v>
          </cell>
        </row>
        <row r="1433">
          <cell r="B1433" t="str">
            <v>Dog</v>
          </cell>
          <cell r="C1433">
            <v>39264</v>
          </cell>
          <cell r="D1433" t="str">
            <v>DOA</v>
          </cell>
          <cell r="E1433">
            <v>76</v>
          </cell>
        </row>
        <row r="1434">
          <cell r="B1434" t="str">
            <v>Dog</v>
          </cell>
          <cell r="C1434">
            <v>39264</v>
          </cell>
          <cell r="D1434" t="str">
            <v>Escaped</v>
          </cell>
          <cell r="E1434">
            <v>1</v>
          </cell>
        </row>
        <row r="1435">
          <cell r="B1435" t="str">
            <v>Dog</v>
          </cell>
          <cell r="C1435">
            <v>39264</v>
          </cell>
          <cell r="D1435" t="str">
            <v>Euth</v>
          </cell>
          <cell r="E1435">
            <v>622</v>
          </cell>
        </row>
        <row r="1436">
          <cell r="B1436" t="str">
            <v>Dog</v>
          </cell>
          <cell r="C1436">
            <v>39264</v>
          </cell>
          <cell r="D1436" t="str">
            <v>Foster</v>
          </cell>
          <cell r="E1436">
            <v>7</v>
          </cell>
        </row>
        <row r="1437">
          <cell r="B1437" t="str">
            <v>Dog</v>
          </cell>
          <cell r="C1437">
            <v>39264</v>
          </cell>
          <cell r="D1437" t="str">
            <v>Intake</v>
          </cell>
          <cell r="E1437">
            <v>2517</v>
          </cell>
        </row>
        <row r="1438">
          <cell r="B1438" t="str">
            <v>Dog</v>
          </cell>
          <cell r="C1438">
            <v>39264</v>
          </cell>
          <cell r="D1438" t="str">
            <v>Missing</v>
          </cell>
          <cell r="E1438">
            <v>0</v>
          </cell>
        </row>
        <row r="1439">
          <cell r="B1439" t="str">
            <v>Dog</v>
          </cell>
          <cell r="C1439">
            <v>39264</v>
          </cell>
          <cell r="D1439" t="str">
            <v>NewHope</v>
          </cell>
          <cell r="E1439">
            <v>277</v>
          </cell>
        </row>
        <row r="1440">
          <cell r="B1440" t="str">
            <v>Dog</v>
          </cell>
          <cell r="C1440">
            <v>39264</v>
          </cell>
          <cell r="D1440" t="str">
            <v>Release (toFoster)</v>
          </cell>
          <cell r="E1440">
            <v>0</v>
          </cell>
        </row>
        <row r="1441">
          <cell r="B1441" t="str">
            <v>Dog</v>
          </cell>
          <cell r="C1441">
            <v>39264</v>
          </cell>
          <cell r="D1441" t="str">
            <v>Released</v>
          </cell>
          <cell r="E1441">
            <v>47</v>
          </cell>
        </row>
        <row r="1442">
          <cell r="B1442" t="str">
            <v>Dog</v>
          </cell>
          <cell r="C1442">
            <v>39264</v>
          </cell>
          <cell r="D1442" t="str">
            <v>RTO</v>
          </cell>
          <cell r="E1442">
            <v>375</v>
          </cell>
        </row>
        <row r="1443">
          <cell r="B1443" t="str">
            <v>Dog</v>
          </cell>
          <cell r="C1443">
            <v>39264</v>
          </cell>
          <cell r="D1443" t="str">
            <v>Stolen</v>
          </cell>
          <cell r="E1443">
            <v>0</v>
          </cell>
        </row>
        <row r="1444">
          <cell r="B1444" t="str">
            <v>Cat</v>
          </cell>
          <cell r="C1444">
            <v>39295</v>
          </cell>
          <cell r="D1444" t="str">
            <v>Adoptions</v>
          </cell>
          <cell r="E1444">
            <v>653</v>
          </cell>
        </row>
        <row r="1445">
          <cell r="B1445" t="str">
            <v>Cat</v>
          </cell>
          <cell r="C1445">
            <v>39295</v>
          </cell>
          <cell r="D1445" t="str">
            <v>Died</v>
          </cell>
          <cell r="E1445">
            <v>87</v>
          </cell>
        </row>
        <row r="1446">
          <cell r="B1446" t="str">
            <v>Cat</v>
          </cell>
          <cell r="C1446">
            <v>39295</v>
          </cell>
          <cell r="D1446" t="str">
            <v>DOA</v>
          </cell>
          <cell r="E1446">
            <v>50</v>
          </cell>
        </row>
        <row r="1447">
          <cell r="B1447" t="str">
            <v>Cat</v>
          </cell>
          <cell r="C1447">
            <v>39295</v>
          </cell>
          <cell r="D1447" t="str">
            <v>Escaped</v>
          </cell>
          <cell r="E1447">
            <v>15</v>
          </cell>
        </row>
        <row r="1448">
          <cell r="B1448" t="str">
            <v>Cat</v>
          </cell>
          <cell r="C1448">
            <v>39295</v>
          </cell>
          <cell r="D1448" t="str">
            <v>Euth</v>
          </cell>
          <cell r="E1448">
            <v>1268</v>
          </cell>
        </row>
        <row r="1449">
          <cell r="B1449" t="str">
            <v>Cat</v>
          </cell>
          <cell r="C1449">
            <v>39295</v>
          </cell>
          <cell r="D1449" t="str">
            <v>Foster</v>
          </cell>
          <cell r="E1449">
            <v>147</v>
          </cell>
        </row>
        <row r="1450">
          <cell r="B1450" t="str">
            <v>Cat</v>
          </cell>
          <cell r="C1450">
            <v>39295</v>
          </cell>
          <cell r="D1450" t="str">
            <v>Intake</v>
          </cell>
          <cell r="E1450">
            <v>2377</v>
          </cell>
        </row>
        <row r="1451">
          <cell r="B1451" t="str">
            <v>Cat</v>
          </cell>
          <cell r="C1451">
            <v>39295</v>
          </cell>
          <cell r="D1451" t="str">
            <v>Missing</v>
          </cell>
        </row>
        <row r="1452">
          <cell r="B1452" t="str">
            <v>Cat</v>
          </cell>
          <cell r="C1452">
            <v>39295</v>
          </cell>
          <cell r="D1452" t="str">
            <v>NewHope</v>
          </cell>
          <cell r="E1452">
            <v>201</v>
          </cell>
        </row>
        <row r="1453">
          <cell r="B1453" t="str">
            <v>Cat</v>
          </cell>
          <cell r="C1453">
            <v>39295</v>
          </cell>
          <cell r="D1453" t="str">
            <v>Release (toFoster)</v>
          </cell>
          <cell r="E1453">
            <v>0</v>
          </cell>
        </row>
        <row r="1454">
          <cell r="B1454" t="str">
            <v>Cat</v>
          </cell>
          <cell r="C1454">
            <v>39295</v>
          </cell>
          <cell r="D1454" t="str">
            <v>Released</v>
          </cell>
          <cell r="E1454">
            <v>22</v>
          </cell>
        </row>
        <row r="1455">
          <cell r="B1455" t="str">
            <v>Cat</v>
          </cell>
          <cell r="C1455">
            <v>39295</v>
          </cell>
          <cell r="D1455" t="str">
            <v>RTO</v>
          </cell>
          <cell r="E1455">
            <v>29</v>
          </cell>
        </row>
        <row r="1456">
          <cell r="B1456" t="str">
            <v>Cat</v>
          </cell>
          <cell r="C1456">
            <v>39295</v>
          </cell>
          <cell r="D1456" t="str">
            <v>Stolen</v>
          </cell>
          <cell r="E1456">
            <v>0</v>
          </cell>
        </row>
        <row r="1457">
          <cell r="B1457" t="str">
            <v>Dog</v>
          </cell>
          <cell r="C1457">
            <v>39295</v>
          </cell>
          <cell r="D1457" t="str">
            <v>Adoptions</v>
          </cell>
          <cell r="E1457">
            <v>949</v>
          </cell>
        </row>
        <row r="1458">
          <cell r="B1458" t="str">
            <v>Dog</v>
          </cell>
          <cell r="C1458">
            <v>39295</v>
          </cell>
          <cell r="D1458" t="str">
            <v>Died</v>
          </cell>
          <cell r="E1458">
            <v>53</v>
          </cell>
        </row>
        <row r="1459">
          <cell r="B1459" t="str">
            <v>Dog</v>
          </cell>
          <cell r="C1459">
            <v>39295</v>
          </cell>
          <cell r="D1459" t="str">
            <v>DOA</v>
          </cell>
          <cell r="E1459">
            <v>83</v>
          </cell>
        </row>
        <row r="1460">
          <cell r="B1460" t="str">
            <v>Dog</v>
          </cell>
          <cell r="C1460">
            <v>39295</v>
          </cell>
          <cell r="D1460" t="str">
            <v>Escaped</v>
          </cell>
          <cell r="E1460">
            <v>1</v>
          </cell>
        </row>
        <row r="1461">
          <cell r="B1461" t="str">
            <v>Dog</v>
          </cell>
          <cell r="C1461">
            <v>39295</v>
          </cell>
          <cell r="D1461" t="str">
            <v>Euth</v>
          </cell>
          <cell r="E1461">
            <v>804</v>
          </cell>
        </row>
        <row r="1462">
          <cell r="B1462" t="str">
            <v>Dog</v>
          </cell>
          <cell r="C1462">
            <v>39295</v>
          </cell>
          <cell r="D1462" t="str">
            <v>Foster</v>
          </cell>
          <cell r="E1462">
            <v>23</v>
          </cell>
        </row>
        <row r="1463">
          <cell r="B1463" t="str">
            <v>Dog</v>
          </cell>
          <cell r="C1463">
            <v>39295</v>
          </cell>
          <cell r="D1463" t="str">
            <v>Intake</v>
          </cell>
          <cell r="E1463">
            <v>2542</v>
          </cell>
        </row>
        <row r="1464">
          <cell r="B1464" t="str">
            <v>Dog</v>
          </cell>
          <cell r="C1464">
            <v>39295</v>
          </cell>
          <cell r="D1464" t="str">
            <v>Missing</v>
          </cell>
          <cell r="E1464">
            <v>9</v>
          </cell>
        </row>
        <row r="1465">
          <cell r="B1465" t="str">
            <v>Dog</v>
          </cell>
          <cell r="C1465">
            <v>39295</v>
          </cell>
          <cell r="D1465" t="str">
            <v>NewHope</v>
          </cell>
          <cell r="E1465">
            <v>274</v>
          </cell>
        </row>
        <row r="1466">
          <cell r="B1466" t="str">
            <v>Dog</v>
          </cell>
          <cell r="C1466">
            <v>39295</v>
          </cell>
          <cell r="D1466" t="str">
            <v>Release (toFoster)</v>
          </cell>
          <cell r="E1466">
            <v>0</v>
          </cell>
        </row>
        <row r="1467">
          <cell r="B1467" t="str">
            <v>Dog</v>
          </cell>
          <cell r="C1467">
            <v>39295</v>
          </cell>
          <cell r="D1467" t="str">
            <v>Released</v>
          </cell>
          <cell r="E1467">
            <v>72</v>
          </cell>
        </row>
        <row r="1468">
          <cell r="B1468" t="str">
            <v>Dog</v>
          </cell>
          <cell r="C1468">
            <v>39295</v>
          </cell>
          <cell r="D1468" t="str">
            <v>RTO</v>
          </cell>
          <cell r="E1468">
            <v>286</v>
          </cell>
        </row>
        <row r="1469">
          <cell r="B1469" t="str">
            <v>Dog</v>
          </cell>
          <cell r="C1469">
            <v>39295</v>
          </cell>
          <cell r="D1469" t="str">
            <v>Stolen</v>
          </cell>
          <cell r="E1469">
            <v>1</v>
          </cell>
        </row>
        <row r="1470">
          <cell r="B1470" t="str">
            <v>Cat</v>
          </cell>
          <cell r="C1470">
            <v>39326</v>
          </cell>
          <cell r="D1470" t="str">
            <v>Adoptions</v>
          </cell>
          <cell r="E1470">
            <v>578</v>
          </cell>
        </row>
        <row r="1471">
          <cell r="B1471" t="str">
            <v>Cat</v>
          </cell>
          <cell r="C1471">
            <v>39326</v>
          </cell>
          <cell r="D1471" t="str">
            <v>Died</v>
          </cell>
          <cell r="E1471">
            <v>90</v>
          </cell>
        </row>
        <row r="1472">
          <cell r="B1472" t="str">
            <v>Cat</v>
          </cell>
          <cell r="C1472">
            <v>39326</v>
          </cell>
          <cell r="D1472" t="str">
            <v>DOA</v>
          </cell>
          <cell r="E1472">
            <v>36</v>
          </cell>
        </row>
        <row r="1473">
          <cell r="B1473" t="str">
            <v>Cat</v>
          </cell>
          <cell r="C1473">
            <v>39326</v>
          </cell>
          <cell r="D1473" t="str">
            <v>Escaped</v>
          </cell>
          <cell r="E1473">
            <v>8</v>
          </cell>
        </row>
        <row r="1474">
          <cell r="B1474" t="str">
            <v>Cat</v>
          </cell>
          <cell r="C1474">
            <v>39326</v>
          </cell>
          <cell r="D1474" t="str">
            <v>Euth</v>
          </cell>
          <cell r="E1474">
            <v>1067</v>
          </cell>
        </row>
        <row r="1475">
          <cell r="B1475" t="str">
            <v>Cat</v>
          </cell>
          <cell r="C1475">
            <v>39326</v>
          </cell>
          <cell r="D1475" t="str">
            <v>Foster</v>
          </cell>
          <cell r="E1475">
            <v>143</v>
          </cell>
        </row>
        <row r="1476">
          <cell r="B1476" t="str">
            <v>Cat</v>
          </cell>
          <cell r="C1476">
            <v>39326</v>
          </cell>
          <cell r="D1476" t="str">
            <v>Intake</v>
          </cell>
          <cell r="E1476">
            <v>2126</v>
          </cell>
        </row>
        <row r="1477">
          <cell r="B1477" t="str">
            <v>Cat</v>
          </cell>
          <cell r="C1477">
            <v>39326</v>
          </cell>
          <cell r="D1477" t="str">
            <v>Missing</v>
          </cell>
        </row>
        <row r="1478">
          <cell r="B1478" t="str">
            <v>Cat</v>
          </cell>
          <cell r="C1478">
            <v>39326</v>
          </cell>
          <cell r="D1478" t="str">
            <v>NewHope</v>
          </cell>
          <cell r="E1478">
            <v>232</v>
          </cell>
        </row>
        <row r="1479">
          <cell r="B1479" t="str">
            <v>Cat</v>
          </cell>
          <cell r="C1479">
            <v>39326</v>
          </cell>
          <cell r="D1479" t="str">
            <v>Release (toFoster)</v>
          </cell>
          <cell r="E1479">
            <v>0</v>
          </cell>
        </row>
        <row r="1480">
          <cell r="B1480" t="str">
            <v>Cat</v>
          </cell>
          <cell r="C1480">
            <v>39326</v>
          </cell>
          <cell r="D1480" t="str">
            <v>Released</v>
          </cell>
          <cell r="E1480">
            <v>8</v>
          </cell>
        </row>
        <row r="1481">
          <cell r="B1481" t="str">
            <v>Cat</v>
          </cell>
          <cell r="C1481">
            <v>39326</v>
          </cell>
          <cell r="D1481" t="str">
            <v>RTO</v>
          </cell>
          <cell r="E1481">
            <v>30</v>
          </cell>
        </row>
        <row r="1482">
          <cell r="B1482" t="str">
            <v>Cat</v>
          </cell>
          <cell r="C1482">
            <v>39326</v>
          </cell>
          <cell r="D1482" t="str">
            <v>Stolen</v>
          </cell>
          <cell r="E1482">
            <v>0</v>
          </cell>
        </row>
        <row r="1483">
          <cell r="B1483" t="str">
            <v>Dog</v>
          </cell>
          <cell r="C1483">
            <v>39326</v>
          </cell>
          <cell r="D1483" t="str">
            <v>Adoptions</v>
          </cell>
          <cell r="E1483">
            <v>953</v>
          </cell>
        </row>
        <row r="1484">
          <cell r="B1484" t="str">
            <v>Dog</v>
          </cell>
          <cell r="C1484">
            <v>39326</v>
          </cell>
          <cell r="D1484" t="str">
            <v>Died</v>
          </cell>
          <cell r="E1484">
            <v>38</v>
          </cell>
        </row>
        <row r="1485">
          <cell r="B1485" t="str">
            <v>Dog</v>
          </cell>
          <cell r="C1485">
            <v>39326</v>
          </cell>
          <cell r="D1485" t="str">
            <v>DOA</v>
          </cell>
          <cell r="E1485">
            <v>95</v>
          </cell>
        </row>
        <row r="1486">
          <cell r="B1486" t="str">
            <v>Dog</v>
          </cell>
          <cell r="C1486">
            <v>39326</v>
          </cell>
          <cell r="D1486" t="str">
            <v>Escaped</v>
          </cell>
          <cell r="E1486">
            <v>4</v>
          </cell>
        </row>
        <row r="1487">
          <cell r="B1487" t="str">
            <v>Dog</v>
          </cell>
          <cell r="C1487">
            <v>39326</v>
          </cell>
          <cell r="D1487" t="str">
            <v>Euth</v>
          </cell>
          <cell r="E1487">
            <v>677</v>
          </cell>
        </row>
        <row r="1488">
          <cell r="B1488" t="str">
            <v>Dog</v>
          </cell>
          <cell r="C1488">
            <v>39326</v>
          </cell>
          <cell r="D1488" t="str">
            <v>Foster</v>
          </cell>
          <cell r="E1488">
            <v>8</v>
          </cell>
        </row>
        <row r="1489">
          <cell r="B1489" t="str">
            <v>Dog</v>
          </cell>
          <cell r="C1489">
            <v>39326</v>
          </cell>
          <cell r="D1489" t="str">
            <v>Intake</v>
          </cell>
          <cell r="E1489">
            <v>2344</v>
          </cell>
        </row>
        <row r="1490">
          <cell r="B1490" t="str">
            <v>Dog</v>
          </cell>
          <cell r="C1490">
            <v>39326</v>
          </cell>
          <cell r="D1490" t="str">
            <v>Missing</v>
          </cell>
          <cell r="E1490">
            <v>8</v>
          </cell>
        </row>
        <row r="1491">
          <cell r="B1491" t="str">
            <v>Dog</v>
          </cell>
          <cell r="C1491">
            <v>39326</v>
          </cell>
          <cell r="D1491" t="str">
            <v>NewHope</v>
          </cell>
          <cell r="E1491">
            <v>285</v>
          </cell>
        </row>
        <row r="1492">
          <cell r="B1492" t="str">
            <v>Dog</v>
          </cell>
          <cell r="C1492">
            <v>39326</v>
          </cell>
          <cell r="D1492" t="str">
            <v>Release (toFoster)</v>
          </cell>
          <cell r="E1492">
            <v>0</v>
          </cell>
        </row>
        <row r="1493">
          <cell r="B1493" t="str">
            <v>Dog</v>
          </cell>
          <cell r="C1493">
            <v>39326</v>
          </cell>
          <cell r="D1493" t="str">
            <v>Released</v>
          </cell>
          <cell r="E1493">
            <v>41</v>
          </cell>
        </row>
        <row r="1494">
          <cell r="B1494" t="str">
            <v>Dog</v>
          </cell>
          <cell r="C1494">
            <v>39326</v>
          </cell>
          <cell r="D1494" t="str">
            <v>RTO</v>
          </cell>
          <cell r="E1494">
            <v>322</v>
          </cell>
        </row>
        <row r="1495">
          <cell r="B1495" t="str">
            <v>Dog</v>
          </cell>
          <cell r="C1495">
            <v>39326</v>
          </cell>
          <cell r="D1495" t="str">
            <v>Stolen</v>
          </cell>
          <cell r="E1495">
            <v>1</v>
          </cell>
        </row>
        <row r="1496">
          <cell r="B1496" t="str">
            <v>Cat</v>
          </cell>
          <cell r="C1496">
            <v>39356</v>
          </cell>
          <cell r="D1496" t="str">
            <v>Adoptions</v>
          </cell>
          <cell r="E1496">
            <v>521</v>
          </cell>
        </row>
        <row r="1497">
          <cell r="B1497" t="str">
            <v>Cat</v>
          </cell>
          <cell r="C1497">
            <v>39356</v>
          </cell>
          <cell r="D1497" t="str">
            <v>Died</v>
          </cell>
          <cell r="E1497">
            <v>77</v>
          </cell>
        </row>
        <row r="1498">
          <cell r="B1498" t="str">
            <v>Cat</v>
          </cell>
          <cell r="C1498">
            <v>39356</v>
          </cell>
          <cell r="D1498" t="str">
            <v>DOA</v>
          </cell>
          <cell r="E1498">
            <v>36</v>
          </cell>
        </row>
        <row r="1499">
          <cell r="B1499" t="str">
            <v>Cat</v>
          </cell>
          <cell r="C1499">
            <v>39356</v>
          </cell>
          <cell r="D1499" t="str">
            <v>Escaped</v>
          </cell>
          <cell r="E1499">
            <v>18</v>
          </cell>
        </row>
        <row r="1500">
          <cell r="B1500" t="str">
            <v>Cat</v>
          </cell>
          <cell r="C1500">
            <v>39356</v>
          </cell>
          <cell r="D1500" t="str">
            <v>Euth</v>
          </cell>
          <cell r="E1500">
            <v>933</v>
          </cell>
        </row>
        <row r="1501">
          <cell r="B1501" t="str">
            <v>Cat</v>
          </cell>
          <cell r="C1501">
            <v>39356</v>
          </cell>
          <cell r="D1501" t="str">
            <v>Foster</v>
          </cell>
          <cell r="E1501">
            <v>175</v>
          </cell>
        </row>
        <row r="1502">
          <cell r="B1502" t="str">
            <v>Cat</v>
          </cell>
          <cell r="C1502">
            <v>39356</v>
          </cell>
          <cell r="D1502" t="str">
            <v>Intake</v>
          </cell>
          <cell r="E1502">
            <v>1901</v>
          </cell>
        </row>
        <row r="1503">
          <cell r="B1503" t="str">
            <v>Cat</v>
          </cell>
          <cell r="C1503">
            <v>39356</v>
          </cell>
          <cell r="D1503" t="str">
            <v>Missing</v>
          </cell>
          <cell r="E1503">
            <v>12</v>
          </cell>
        </row>
        <row r="1504">
          <cell r="B1504" t="str">
            <v>Cat</v>
          </cell>
          <cell r="C1504">
            <v>39356</v>
          </cell>
          <cell r="D1504" t="str">
            <v>NewHope</v>
          </cell>
          <cell r="E1504">
            <v>167</v>
          </cell>
        </row>
        <row r="1505">
          <cell r="B1505" t="str">
            <v>Cat</v>
          </cell>
          <cell r="C1505">
            <v>39356</v>
          </cell>
          <cell r="D1505" t="str">
            <v>Release (toFoster)</v>
          </cell>
          <cell r="E1505">
            <v>0</v>
          </cell>
        </row>
        <row r="1506">
          <cell r="B1506" t="str">
            <v>Cat</v>
          </cell>
          <cell r="C1506">
            <v>39356</v>
          </cell>
          <cell r="D1506" t="str">
            <v>Released</v>
          </cell>
          <cell r="E1506">
            <v>21</v>
          </cell>
        </row>
        <row r="1507">
          <cell r="B1507" t="str">
            <v>Cat</v>
          </cell>
          <cell r="C1507">
            <v>39356</v>
          </cell>
          <cell r="D1507" t="str">
            <v>RTO</v>
          </cell>
          <cell r="E1507">
            <v>33</v>
          </cell>
        </row>
        <row r="1508">
          <cell r="B1508" t="str">
            <v>Cat</v>
          </cell>
          <cell r="C1508">
            <v>39356</v>
          </cell>
          <cell r="D1508" t="str">
            <v>Stolen</v>
          </cell>
          <cell r="E1508">
            <v>0</v>
          </cell>
        </row>
        <row r="1509">
          <cell r="B1509" t="str">
            <v>Dog</v>
          </cell>
          <cell r="C1509">
            <v>39356</v>
          </cell>
          <cell r="D1509" t="str">
            <v>Adoptions</v>
          </cell>
          <cell r="E1509">
            <v>889</v>
          </cell>
        </row>
        <row r="1510">
          <cell r="B1510" t="str">
            <v>Dog</v>
          </cell>
          <cell r="C1510">
            <v>39356</v>
          </cell>
          <cell r="D1510" t="str">
            <v>Died</v>
          </cell>
          <cell r="E1510">
            <v>45</v>
          </cell>
        </row>
        <row r="1511">
          <cell r="B1511" t="str">
            <v>Dog</v>
          </cell>
          <cell r="C1511">
            <v>39356</v>
          </cell>
          <cell r="D1511" t="str">
            <v>DOA</v>
          </cell>
          <cell r="E1511">
            <v>57</v>
          </cell>
        </row>
        <row r="1512">
          <cell r="B1512" t="str">
            <v>Dog</v>
          </cell>
          <cell r="C1512">
            <v>39356</v>
          </cell>
          <cell r="D1512" t="str">
            <v>Escaped</v>
          </cell>
          <cell r="E1512">
            <v>2</v>
          </cell>
        </row>
        <row r="1513">
          <cell r="B1513" t="str">
            <v>Dog</v>
          </cell>
          <cell r="C1513">
            <v>39356</v>
          </cell>
          <cell r="D1513" t="str">
            <v>Euth</v>
          </cell>
          <cell r="E1513">
            <v>563</v>
          </cell>
        </row>
        <row r="1514">
          <cell r="B1514" t="str">
            <v>Dog</v>
          </cell>
          <cell r="C1514">
            <v>39356</v>
          </cell>
          <cell r="D1514" t="str">
            <v>Foster</v>
          </cell>
          <cell r="E1514">
            <v>16</v>
          </cell>
        </row>
        <row r="1515">
          <cell r="B1515" t="str">
            <v>Dog</v>
          </cell>
          <cell r="C1515">
            <v>39356</v>
          </cell>
          <cell r="D1515" t="str">
            <v>Intake</v>
          </cell>
          <cell r="E1515">
            <v>2119</v>
          </cell>
        </row>
        <row r="1516">
          <cell r="B1516" t="str">
            <v>Dog</v>
          </cell>
          <cell r="C1516">
            <v>39356</v>
          </cell>
          <cell r="D1516" t="str">
            <v>Missing</v>
          </cell>
          <cell r="E1516">
            <v>11</v>
          </cell>
        </row>
        <row r="1517">
          <cell r="B1517" t="str">
            <v>Dog</v>
          </cell>
          <cell r="C1517">
            <v>39356</v>
          </cell>
          <cell r="D1517" t="str">
            <v>NewHope</v>
          </cell>
          <cell r="E1517">
            <v>281</v>
          </cell>
        </row>
        <row r="1518">
          <cell r="B1518" t="str">
            <v>Dog</v>
          </cell>
          <cell r="C1518">
            <v>39356</v>
          </cell>
          <cell r="D1518" t="str">
            <v>Release (toFoster)</v>
          </cell>
          <cell r="E1518">
            <v>0</v>
          </cell>
        </row>
        <row r="1519">
          <cell r="B1519" t="str">
            <v>Dog</v>
          </cell>
          <cell r="C1519">
            <v>39356</v>
          </cell>
          <cell r="D1519" t="str">
            <v>Released</v>
          </cell>
          <cell r="E1519">
            <v>46</v>
          </cell>
        </row>
        <row r="1520">
          <cell r="B1520" t="str">
            <v>Dog</v>
          </cell>
          <cell r="C1520">
            <v>39356</v>
          </cell>
          <cell r="D1520" t="str">
            <v>RTO</v>
          </cell>
          <cell r="E1520">
            <v>357</v>
          </cell>
        </row>
        <row r="1521">
          <cell r="B1521" t="str">
            <v>Dog</v>
          </cell>
          <cell r="C1521">
            <v>39356</v>
          </cell>
          <cell r="D1521" t="str">
            <v>Stolen</v>
          </cell>
          <cell r="E1521">
            <v>0</v>
          </cell>
        </row>
        <row r="1522">
          <cell r="B1522" t="str">
            <v>Cat</v>
          </cell>
          <cell r="C1522">
            <v>39387</v>
          </cell>
          <cell r="D1522" t="str">
            <v>Adoptions</v>
          </cell>
          <cell r="E1522">
            <v>468</v>
          </cell>
        </row>
        <row r="1523">
          <cell r="B1523" t="str">
            <v>Cat</v>
          </cell>
          <cell r="C1523">
            <v>39387</v>
          </cell>
          <cell r="D1523" t="str">
            <v>Died</v>
          </cell>
          <cell r="E1523">
            <v>72</v>
          </cell>
        </row>
        <row r="1524">
          <cell r="B1524" t="str">
            <v>Cat</v>
          </cell>
          <cell r="C1524">
            <v>39387</v>
          </cell>
          <cell r="D1524" t="str">
            <v>DOA</v>
          </cell>
          <cell r="E1524">
            <v>52</v>
          </cell>
        </row>
        <row r="1525">
          <cell r="B1525" t="str">
            <v>Cat</v>
          </cell>
          <cell r="C1525">
            <v>39387</v>
          </cell>
          <cell r="D1525" t="str">
            <v>Escaped</v>
          </cell>
          <cell r="E1525">
            <v>5</v>
          </cell>
        </row>
        <row r="1526">
          <cell r="B1526" t="str">
            <v>Cat</v>
          </cell>
          <cell r="C1526">
            <v>39387</v>
          </cell>
          <cell r="D1526" t="str">
            <v>Euth</v>
          </cell>
          <cell r="E1526">
            <v>577</v>
          </cell>
        </row>
        <row r="1527">
          <cell r="B1527" t="str">
            <v>Cat</v>
          </cell>
          <cell r="C1527">
            <v>39387</v>
          </cell>
          <cell r="D1527" t="str">
            <v>Foster</v>
          </cell>
          <cell r="E1527">
            <v>66</v>
          </cell>
        </row>
        <row r="1528">
          <cell r="B1528" t="str">
            <v>Cat</v>
          </cell>
          <cell r="C1528">
            <v>39387</v>
          </cell>
          <cell r="D1528" t="str">
            <v>Intake</v>
          </cell>
          <cell r="E1528">
            <v>1329</v>
          </cell>
        </row>
        <row r="1529">
          <cell r="B1529" t="str">
            <v>Cat</v>
          </cell>
          <cell r="C1529">
            <v>39387</v>
          </cell>
          <cell r="D1529" t="str">
            <v>Missing</v>
          </cell>
        </row>
        <row r="1530">
          <cell r="B1530" t="str">
            <v>Cat</v>
          </cell>
          <cell r="C1530">
            <v>39387</v>
          </cell>
          <cell r="D1530" t="str">
            <v>NewHope</v>
          </cell>
          <cell r="E1530">
            <v>230</v>
          </cell>
        </row>
        <row r="1531">
          <cell r="B1531" t="str">
            <v>Cat</v>
          </cell>
          <cell r="C1531">
            <v>39387</v>
          </cell>
          <cell r="D1531" t="str">
            <v>Release (toFoster)</v>
          </cell>
        </row>
        <row r="1532">
          <cell r="B1532" t="str">
            <v>Cat</v>
          </cell>
          <cell r="C1532">
            <v>39387</v>
          </cell>
          <cell r="D1532" t="str">
            <v>Released</v>
          </cell>
          <cell r="E1532">
            <v>5</v>
          </cell>
        </row>
        <row r="1533">
          <cell r="B1533" t="str">
            <v>Cat</v>
          </cell>
          <cell r="C1533">
            <v>39387</v>
          </cell>
          <cell r="D1533" t="str">
            <v>RTO</v>
          </cell>
          <cell r="E1533">
            <v>9</v>
          </cell>
        </row>
        <row r="1534">
          <cell r="B1534" t="str">
            <v>Cat</v>
          </cell>
          <cell r="C1534">
            <v>39387</v>
          </cell>
          <cell r="D1534" t="str">
            <v>Stolen</v>
          </cell>
          <cell r="E1534">
            <v>0</v>
          </cell>
        </row>
        <row r="1535">
          <cell r="B1535" t="str">
            <v>Dog</v>
          </cell>
          <cell r="C1535">
            <v>39387</v>
          </cell>
          <cell r="D1535" t="str">
            <v>Adoptions</v>
          </cell>
          <cell r="E1535">
            <v>810</v>
          </cell>
        </row>
        <row r="1536">
          <cell r="B1536" t="str">
            <v>Dog</v>
          </cell>
          <cell r="C1536">
            <v>39387</v>
          </cell>
          <cell r="D1536" t="str">
            <v>Died</v>
          </cell>
          <cell r="E1536">
            <v>44</v>
          </cell>
        </row>
        <row r="1537">
          <cell r="B1537" t="str">
            <v>Dog</v>
          </cell>
          <cell r="C1537">
            <v>39387</v>
          </cell>
          <cell r="D1537" t="str">
            <v>DOA</v>
          </cell>
          <cell r="E1537">
            <v>62</v>
          </cell>
        </row>
        <row r="1538">
          <cell r="B1538" t="str">
            <v>Dog</v>
          </cell>
          <cell r="C1538">
            <v>39387</v>
          </cell>
          <cell r="D1538" t="str">
            <v>Escaped</v>
          </cell>
          <cell r="E1538">
            <v>1</v>
          </cell>
        </row>
        <row r="1539">
          <cell r="B1539" t="str">
            <v>Dog</v>
          </cell>
          <cell r="C1539">
            <v>39387</v>
          </cell>
          <cell r="D1539" t="str">
            <v>Euth</v>
          </cell>
          <cell r="E1539">
            <v>489</v>
          </cell>
        </row>
        <row r="1540">
          <cell r="B1540" t="str">
            <v>Dog</v>
          </cell>
          <cell r="C1540">
            <v>39387</v>
          </cell>
          <cell r="D1540" t="str">
            <v>Foster</v>
          </cell>
          <cell r="E1540">
            <v>19</v>
          </cell>
        </row>
        <row r="1541">
          <cell r="B1541" t="str">
            <v>Dog</v>
          </cell>
          <cell r="C1541">
            <v>39387</v>
          </cell>
          <cell r="D1541" t="str">
            <v>Intake</v>
          </cell>
          <cell r="E1541">
            <v>2120</v>
          </cell>
        </row>
        <row r="1542">
          <cell r="B1542" t="str">
            <v>Dog</v>
          </cell>
          <cell r="C1542">
            <v>39387</v>
          </cell>
          <cell r="D1542" t="str">
            <v>Missing</v>
          </cell>
        </row>
        <row r="1543">
          <cell r="B1543" t="str">
            <v>Dog</v>
          </cell>
          <cell r="C1543">
            <v>39387</v>
          </cell>
          <cell r="D1543" t="str">
            <v>NewHope</v>
          </cell>
          <cell r="E1543">
            <v>284</v>
          </cell>
        </row>
        <row r="1544">
          <cell r="B1544" t="str">
            <v>Dog</v>
          </cell>
          <cell r="C1544">
            <v>39387</v>
          </cell>
          <cell r="D1544" t="str">
            <v>Release (toFoster)</v>
          </cell>
        </row>
        <row r="1545">
          <cell r="B1545" t="str">
            <v>Dog</v>
          </cell>
          <cell r="C1545">
            <v>39387</v>
          </cell>
          <cell r="D1545" t="str">
            <v>Released</v>
          </cell>
          <cell r="E1545">
            <v>52</v>
          </cell>
        </row>
        <row r="1546">
          <cell r="B1546" t="str">
            <v>Dog</v>
          </cell>
          <cell r="C1546">
            <v>39387</v>
          </cell>
          <cell r="D1546" t="str">
            <v>RTO</v>
          </cell>
          <cell r="E1546">
            <v>291</v>
          </cell>
        </row>
        <row r="1547">
          <cell r="B1547" t="str">
            <v>Dog</v>
          </cell>
          <cell r="C1547">
            <v>39387</v>
          </cell>
          <cell r="D1547" t="str">
            <v>Stolen</v>
          </cell>
          <cell r="E1547">
            <v>6</v>
          </cell>
        </row>
        <row r="1548">
          <cell r="B1548" t="str">
            <v>Cat</v>
          </cell>
          <cell r="C1548">
            <v>39417</v>
          </cell>
          <cell r="D1548" t="str">
            <v>Adoptions</v>
          </cell>
          <cell r="E1548">
            <v>515</v>
          </cell>
        </row>
        <row r="1549">
          <cell r="B1549" t="str">
            <v>Cat</v>
          </cell>
          <cell r="C1549">
            <v>39417</v>
          </cell>
          <cell r="D1549" t="str">
            <v>Died</v>
          </cell>
          <cell r="E1549">
            <v>28</v>
          </cell>
        </row>
        <row r="1550">
          <cell r="B1550" t="str">
            <v>Cat</v>
          </cell>
          <cell r="C1550">
            <v>39417</v>
          </cell>
          <cell r="D1550" t="str">
            <v>DOA</v>
          </cell>
          <cell r="E1550">
            <v>31</v>
          </cell>
        </row>
        <row r="1551">
          <cell r="B1551" t="str">
            <v>Cat</v>
          </cell>
          <cell r="C1551">
            <v>39417</v>
          </cell>
          <cell r="D1551" t="str">
            <v>Escaped</v>
          </cell>
          <cell r="E1551">
            <v>2</v>
          </cell>
        </row>
        <row r="1552">
          <cell r="B1552" t="str">
            <v>Cat</v>
          </cell>
          <cell r="C1552">
            <v>39417</v>
          </cell>
          <cell r="D1552" t="str">
            <v>Euth</v>
          </cell>
          <cell r="E1552">
            <v>316</v>
          </cell>
        </row>
        <row r="1553">
          <cell r="B1553" t="str">
            <v>Cat</v>
          </cell>
          <cell r="C1553">
            <v>39417</v>
          </cell>
          <cell r="D1553" t="str">
            <v>Foster</v>
          </cell>
          <cell r="E1553">
            <v>25</v>
          </cell>
        </row>
        <row r="1554">
          <cell r="B1554" t="str">
            <v>Cat</v>
          </cell>
          <cell r="C1554">
            <v>39417</v>
          </cell>
          <cell r="D1554" t="str">
            <v>Intake</v>
          </cell>
          <cell r="E1554">
            <v>907</v>
          </cell>
        </row>
        <row r="1555">
          <cell r="B1555" t="str">
            <v>Cat</v>
          </cell>
          <cell r="C1555">
            <v>39417</v>
          </cell>
          <cell r="D1555" t="str">
            <v>Missing</v>
          </cell>
        </row>
        <row r="1556">
          <cell r="B1556" t="str">
            <v>Cat</v>
          </cell>
          <cell r="C1556">
            <v>39417</v>
          </cell>
          <cell r="D1556" t="str">
            <v>NewHope</v>
          </cell>
          <cell r="E1556">
            <v>92</v>
          </cell>
        </row>
        <row r="1557">
          <cell r="B1557" t="str">
            <v>Cat</v>
          </cell>
          <cell r="C1557">
            <v>39417</v>
          </cell>
          <cell r="D1557" t="str">
            <v>Release (toFoster)</v>
          </cell>
        </row>
        <row r="1558">
          <cell r="B1558" t="str">
            <v>Cat</v>
          </cell>
          <cell r="C1558">
            <v>39417</v>
          </cell>
          <cell r="D1558" t="str">
            <v>Released</v>
          </cell>
          <cell r="E1558">
            <v>13</v>
          </cell>
        </row>
        <row r="1559">
          <cell r="B1559" t="str">
            <v>Cat</v>
          </cell>
          <cell r="C1559">
            <v>39417</v>
          </cell>
          <cell r="D1559" t="str">
            <v>RTO</v>
          </cell>
          <cell r="E1559">
            <v>11</v>
          </cell>
        </row>
        <row r="1560">
          <cell r="B1560" t="str">
            <v>Cat</v>
          </cell>
          <cell r="C1560">
            <v>39417</v>
          </cell>
          <cell r="D1560" t="str">
            <v>Stolen</v>
          </cell>
          <cell r="E1560">
            <v>0</v>
          </cell>
        </row>
        <row r="1561">
          <cell r="B1561" t="str">
            <v>Dog</v>
          </cell>
          <cell r="C1561">
            <v>39417</v>
          </cell>
          <cell r="D1561" t="str">
            <v>Adoptions</v>
          </cell>
          <cell r="E1561">
            <v>998</v>
          </cell>
        </row>
        <row r="1562">
          <cell r="B1562" t="str">
            <v>Dog</v>
          </cell>
          <cell r="C1562">
            <v>39417</v>
          </cell>
          <cell r="D1562" t="str">
            <v>Died</v>
          </cell>
          <cell r="E1562">
            <v>24</v>
          </cell>
        </row>
        <row r="1563">
          <cell r="B1563" t="str">
            <v>Dog</v>
          </cell>
          <cell r="C1563">
            <v>39417</v>
          </cell>
          <cell r="D1563" t="str">
            <v>DOA</v>
          </cell>
          <cell r="E1563">
            <v>65</v>
          </cell>
        </row>
        <row r="1564">
          <cell r="B1564" t="str">
            <v>Dog</v>
          </cell>
          <cell r="C1564">
            <v>39417</v>
          </cell>
          <cell r="D1564" t="str">
            <v>Escaped</v>
          </cell>
          <cell r="E1564">
            <v>2</v>
          </cell>
        </row>
        <row r="1565">
          <cell r="B1565" t="str">
            <v>Dog</v>
          </cell>
          <cell r="C1565">
            <v>39417</v>
          </cell>
          <cell r="D1565" t="str">
            <v>Euth</v>
          </cell>
          <cell r="E1565">
            <v>455</v>
          </cell>
        </row>
        <row r="1566">
          <cell r="B1566" t="str">
            <v>Dog</v>
          </cell>
          <cell r="C1566">
            <v>39417</v>
          </cell>
          <cell r="D1566" t="str">
            <v>Foster</v>
          </cell>
          <cell r="E1566">
            <v>37</v>
          </cell>
        </row>
        <row r="1567">
          <cell r="B1567" t="str">
            <v>Dog</v>
          </cell>
          <cell r="C1567">
            <v>39417</v>
          </cell>
          <cell r="D1567" t="str">
            <v>Intake</v>
          </cell>
          <cell r="E1567">
            <v>2211</v>
          </cell>
        </row>
        <row r="1568">
          <cell r="B1568" t="str">
            <v>Dog</v>
          </cell>
          <cell r="C1568">
            <v>39417</v>
          </cell>
          <cell r="D1568" t="str">
            <v>Missing</v>
          </cell>
        </row>
        <row r="1569">
          <cell r="B1569" t="str">
            <v>Dog</v>
          </cell>
          <cell r="C1569">
            <v>39417</v>
          </cell>
          <cell r="D1569" t="str">
            <v>NewHope</v>
          </cell>
          <cell r="E1569">
            <v>212</v>
          </cell>
        </row>
        <row r="1570">
          <cell r="B1570" t="str">
            <v>Dog</v>
          </cell>
          <cell r="C1570">
            <v>39417</v>
          </cell>
          <cell r="D1570" t="str">
            <v>Release (toFoster)</v>
          </cell>
        </row>
        <row r="1571">
          <cell r="B1571" t="str">
            <v>Dog</v>
          </cell>
          <cell r="C1571">
            <v>39417</v>
          </cell>
          <cell r="D1571" t="str">
            <v>Released</v>
          </cell>
          <cell r="E1571">
            <v>39</v>
          </cell>
        </row>
        <row r="1572">
          <cell r="B1572" t="str">
            <v>Dog</v>
          </cell>
          <cell r="C1572">
            <v>39417</v>
          </cell>
          <cell r="D1572" t="str">
            <v>RTO</v>
          </cell>
          <cell r="E1572">
            <v>357</v>
          </cell>
        </row>
        <row r="1573">
          <cell r="B1573" t="str">
            <v>Dog</v>
          </cell>
          <cell r="C1573">
            <v>39417</v>
          </cell>
          <cell r="D1573" t="str">
            <v>Stolen</v>
          </cell>
          <cell r="E1573">
            <v>0</v>
          </cell>
        </row>
        <row r="1574">
          <cell r="B1574" t="str">
            <v>Cat</v>
          </cell>
          <cell r="C1574">
            <v>39448</v>
          </cell>
          <cell r="D1574" t="str">
            <v>Adoptions</v>
          </cell>
          <cell r="E1574">
            <v>431</v>
          </cell>
        </row>
        <row r="1575">
          <cell r="B1575" t="str">
            <v>Cat</v>
          </cell>
          <cell r="C1575">
            <v>39448</v>
          </cell>
          <cell r="D1575" t="str">
            <v>Died</v>
          </cell>
          <cell r="E1575">
            <v>9</v>
          </cell>
        </row>
        <row r="1576">
          <cell r="B1576" t="str">
            <v>Cat</v>
          </cell>
          <cell r="C1576">
            <v>39448</v>
          </cell>
          <cell r="D1576" t="str">
            <v>DOA</v>
          </cell>
          <cell r="E1576">
            <v>35</v>
          </cell>
        </row>
        <row r="1577">
          <cell r="B1577" t="str">
            <v>Cat</v>
          </cell>
          <cell r="C1577">
            <v>39448</v>
          </cell>
          <cell r="D1577" t="str">
            <v>Escaped</v>
          </cell>
          <cell r="E1577">
            <v>2</v>
          </cell>
        </row>
        <row r="1578">
          <cell r="B1578" t="str">
            <v>Cat</v>
          </cell>
          <cell r="C1578">
            <v>39448</v>
          </cell>
          <cell r="D1578" t="str">
            <v>Euth</v>
          </cell>
          <cell r="E1578">
            <v>265</v>
          </cell>
        </row>
        <row r="1579">
          <cell r="B1579" t="str">
            <v>Cat</v>
          </cell>
          <cell r="C1579">
            <v>39448</v>
          </cell>
          <cell r="D1579" t="str">
            <v>Foster</v>
          </cell>
        </row>
        <row r="1580">
          <cell r="B1580" t="str">
            <v>Cat</v>
          </cell>
          <cell r="C1580">
            <v>39448</v>
          </cell>
          <cell r="D1580" t="str">
            <v>Intake</v>
          </cell>
          <cell r="E1580">
            <v>853</v>
          </cell>
        </row>
        <row r="1581">
          <cell r="B1581" t="str">
            <v>Cat</v>
          </cell>
          <cell r="C1581">
            <v>39448</v>
          </cell>
          <cell r="D1581" t="str">
            <v>Missing</v>
          </cell>
        </row>
        <row r="1582">
          <cell r="B1582" t="str">
            <v>Cat</v>
          </cell>
          <cell r="C1582">
            <v>39448</v>
          </cell>
          <cell r="D1582" t="str">
            <v>NewHope</v>
          </cell>
          <cell r="E1582">
            <v>123</v>
          </cell>
        </row>
        <row r="1583">
          <cell r="B1583" t="str">
            <v>Cat</v>
          </cell>
          <cell r="C1583">
            <v>39448</v>
          </cell>
          <cell r="D1583" t="str">
            <v>Release (toFoster)</v>
          </cell>
          <cell r="E1583">
            <v>0</v>
          </cell>
        </row>
        <row r="1584">
          <cell r="B1584" t="str">
            <v>Cat</v>
          </cell>
          <cell r="C1584">
            <v>39448</v>
          </cell>
          <cell r="D1584" t="str">
            <v>Released</v>
          </cell>
          <cell r="E1584">
            <v>16</v>
          </cell>
        </row>
        <row r="1585">
          <cell r="B1585" t="str">
            <v>Cat</v>
          </cell>
          <cell r="C1585">
            <v>39448</v>
          </cell>
          <cell r="D1585" t="str">
            <v>RTO</v>
          </cell>
          <cell r="E1585">
            <v>23</v>
          </cell>
        </row>
        <row r="1586">
          <cell r="B1586" t="str">
            <v>Cat</v>
          </cell>
          <cell r="C1586">
            <v>39448</v>
          </cell>
          <cell r="D1586" t="str">
            <v>Stolen</v>
          </cell>
          <cell r="E1586">
            <v>1</v>
          </cell>
        </row>
        <row r="1587">
          <cell r="B1587" t="str">
            <v>Dog</v>
          </cell>
          <cell r="C1587">
            <v>39448</v>
          </cell>
          <cell r="D1587" t="str">
            <v>Adoptions</v>
          </cell>
          <cell r="E1587">
            <v>1049</v>
          </cell>
        </row>
        <row r="1588">
          <cell r="B1588" t="str">
            <v>Dog</v>
          </cell>
          <cell r="C1588">
            <v>39448</v>
          </cell>
          <cell r="D1588" t="str">
            <v>Died</v>
          </cell>
          <cell r="E1588">
            <v>11</v>
          </cell>
        </row>
        <row r="1589">
          <cell r="B1589" t="str">
            <v>Dog</v>
          </cell>
          <cell r="C1589">
            <v>39448</v>
          </cell>
          <cell r="D1589" t="str">
            <v>DOA</v>
          </cell>
          <cell r="E1589">
            <v>73</v>
          </cell>
        </row>
        <row r="1590">
          <cell r="B1590" t="str">
            <v>Dog</v>
          </cell>
          <cell r="C1590">
            <v>39448</v>
          </cell>
          <cell r="D1590" t="str">
            <v>Escaped</v>
          </cell>
          <cell r="E1590">
            <v>2</v>
          </cell>
        </row>
        <row r="1591">
          <cell r="B1591" t="str">
            <v>Dog</v>
          </cell>
          <cell r="C1591">
            <v>39448</v>
          </cell>
          <cell r="D1591" t="str">
            <v>Euth</v>
          </cell>
          <cell r="E1591">
            <v>553</v>
          </cell>
        </row>
        <row r="1592">
          <cell r="B1592" t="str">
            <v>Dog</v>
          </cell>
          <cell r="C1592">
            <v>39448</v>
          </cell>
          <cell r="D1592" t="str">
            <v>Foster</v>
          </cell>
        </row>
        <row r="1593">
          <cell r="B1593" t="str">
            <v>Dog</v>
          </cell>
          <cell r="C1593">
            <v>39448</v>
          </cell>
          <cell r="D1593" t="str">
            <v>Intake</v>
          </cell>
          <cell r="E1593">
            <v>2417</v>
          </cell>
        </row>
        <row r="1594">
          <cell r="B1594" t="str">
            <v>Dog</v>
          </cell>
          <cell r="C1594">
            <v>39448</v>
          </cell>
          <cell r="D1594" t="str">
            <v>Missing</v>
          </cell>
        </row>
        <row r="1595">
          <cell r="B1595" t="str">
            <v>Dog</v>
          </cell>
          <cell r="C1595">
            <v>39448</v>
          </cell>
          <cell r="D1595" t="str">
            <v>NewHope</v>
          </cell>
          <cell r="E1595">
            <v>262</v>
          </cell>
        </row>
        <row r="1596">
          <cell r="B1596" t="str">
            <v>Dog</v>
          </cell>
          <cell r="C1596">
            <v>39448</v>
          </cell>
          <cell r="D1596" t="str">
            <v>Release (toFoster)</v>
          </cell>
          <cell r="E1596">
            <v>0</v>
          </cell>
        </row>
        <row r="1597">
          <cell r="B1597" t="str">
            <v>Dog</v>
          </cell>
          <cell r="C1597">
            <v>39448</v>
          </cell>
          <cell r="D1597" t="str">
            <v>Released</v>
          </cell>
          <cell r="E1597">
            <v>42</v>
          </cell>
        </row>
        <row r="1598">
          <cell r="B1598" t="str">
            <v>Dog</v>
          </cell>
          <cell r="C1598">
            <v>39448</v>
          </cell>
          <cell r="D1598" t="str">
            <v>RTO</v>
          </cell>
          <cell r="E1598">
            <v>394</v>
          </cell>
        </row>
        <row r="1599">
          <cell r="B1599" t="str">
            <v>Dog</v>
          </cell>
          <cell r="C1599">
            <v>39448</v>
          </cell>
          <cell r="D1599" t="str">
            <v>Stolen</v>
          </cell>
          <cell r="E1599">
            <v>1</v>
          </cell>
        </row>
        <row r="1600">
          <cell r="B1600" t="str">
            <v>Cat</v>
          </cell>
          <cell r="C1600">
            <v>39479</v>
          </cell>
          <cell r="D1600" t="str">
            <v>Adoptions</v>
          </cell>
          <cell r="E1600">
            <v>344</v>
          </cell>
        </row>
        <row r="1601">
          <cell r="B1601" t="str">
            <v>Cat</v>
          </cell>
          <cell r="C1601">
            <v>39479</v>
          </cell>
          <cell r="D1601" t="str">
            <v>Died</v>
          </cell>
          <cell r="E1601">
            <v>6</v>
          </cell>
        </row>
        <row r="1602">
          <cell r="B1602" t="str">
            <v>Cat</v>
          </cell>
          <cell r="C1602">
            <v>39479</v>
          </cell>
          <cell r="D1602" t="str">
            <v>DOA</v>
          </cell>
          <cell r="E1602">
            <v>39</v>
          </cell>
        </row>
        <row r="1603">
          <cell r="B1603" t="str">
            <v>Cat</v>
          </cell>
          <cell r="C1603">
            <v>39479</v>
          </cell>
          <cell r="D1603" t="str">
            <v>Escaped</v>
          </cell>
          <cell r="E1603">
            <v>0</v>
          </cell>
        </row>
        <row r="1604">
          <cell r="B1604" t="str">
            <v>Cat</v>
          </cell>
          <cell r="C1604">
            <v>39479</v>
          </cell>
          <cell r="D1604" t="str">
            <v>Euth</v>
          </cell>
          <cell r="E1604">
            <v>262</v>
          </cell>
        </row>
        <row r="1605">
          <cell r="B1605" t="str">
            <v>Cat</v>
          </cell>
          <cell r="C1605">
            <v>39479</v>
          </cell>
          <cell r="D1605" t="str">
            <v>Foster</v>
          </cell>
        </row>
        <row r="1606">
          <cell r="B1606" t="str">
            <v>Cat</v>
          </cell>
          <cell r="C1606">
            <v>39479</v>
          </cell>
          <cell r="D1606" t="str">
            <v>Intake</v>
          </cell>
          <cell r="E1606">
            <v>799</v>
          </cell>
        </row>
        <row r="1607">
          <cell r="B1607" t="str">
            <v>Cat</v>
          </cell>
          <cell r="C1607">
            <v>39479</v>
          </cell>
          <cell r="D1607" t="str">
            <v>Missing</v>
          </cell>
        </row>
        <row r="1608">
          <cell r="B1608" t="str">
            <v>Cat</v>
          </cell>
          <cell r="C1608">
            <v>39479</v>
          </cell>
          <cell r="D1608" t="str">
            <v>NewHope</v>
          </cell>
          <cell r="E1608">
            <v>107</v>
          </cell>
        </row>
        <row r="1609">
          <cell r="B1609" t="str">
            <v>Cat</v>
          </cell>
          <cell r="C1609">
            <v>39479</v>
          </cell>
          <cell r="D1609" t="str">
            <v>Release (toFoster)</v>
          </cell>
          <cell r="E1609">
            <v>0</v>
          </cell>
        </row>
        <row r="1610">
          <cell r="B1610" t="str">
            <v>Cat</v>
          </cell>
          <cell r="C1610">
            <v>39479</v>
          </cell>
          <cell r="D1610" t="str">
            <v>Released</v>
          </cell>
          <cell r="E1610">
            <v>17</v>
          </cell>
        </row>
        <row r="1611">
          <cell r="B1611" t="str">
            <v>Cat</v>
          </cell>
          <cell r="C1611">
            <v>39479</v>
          </cell>
          <cell r="D1611" t="str">
            <v>RTO</v>
          </cell>
          <cell r="E1611">
            <v>19</v>
          </cell>
        </row>
        <row r="1612">
          <cell r="B1612" t="str">
            <v>Cat</v>
          </cell>
          <cell r="C1612">
            <v>39479</v>
          </cell>
          <cell r="D1612" t="str">
            <v>Stolen</v>
          </cell>
          <cell r="E1612">
            <v>0</v>
          </cell>
        </row>
        <row r="1613">
          <cell r="B1613" t="str">
            <v>Dog</v>
          </cell>
          <cell r="C1613">
            <v>39479</v>
          </cell>
          <cell r="D1613" t="str">
            <v>Adoptions</v>
          </cell>
          <cell r="E1613">
            <v>1037</v>
          </cell>
        </row>
        <row r="1614">
          <cell r="B1614" t="str">
            <v>Dog</v>
          </cell>
          <cell r="C1614">
            <v>39479</v>
          </cell>
          <cell r="D1614" t="str">
            <v>Died</v>
          </cell>
          <cell r="E1614">
            <v>20</v>
          </cell>
        </row>
        <row r="1615">
          <cell r="B1615" t="str">
            <v>Dog</v>
          </cell>
          <cell r="C1615">
            <v>39479</v>
          </cell>
          <cell r="D1615" t="str">
            <v>DOA</v>
          </cell>
          <cell r="E1615">
            <v>83</v>
          </cell>
        </row>
        <row r="1616">
          <cell r="B1616" t="str">
            <v>Dog</v>
          </cell>
          <cell r="C1616">
            <v>39479</v>
          </cell>
          <cell r="D1616" t="str">
            <v>Escaped</v>
          </cell>
          <cell r="E1616">
            <v>2</v>
          </cell>
        </row>
        <row r="1617">
          <cell r="B1617" t="str">
            <v>Dog</v>
          </cell>
          <cell r="C1617">
            <v>39479</v>
          </cell>
          <cell r="D1617" t="str">
            <v>Euth</v>
          </cell>
          <cell r="E1617">
            <v>486</v>
          </cell>
        </row>
        <row r="1618">
          <cell r="B1618" t="str">
            <v>Dog</v>
          </cell>
          <cell r="C1618">
            <v>39479</v>
          </cell>
          <cell r="D1618" t="str">
            <v>Foster</v>
          </cell>
        </row>
        <row r="1619">
          <cell r="B1619" t="str">
            <v>Dog</v>
          </cell>
          <cell r="C1619">
            <v>39479</v>
          </cell>
          <cell r="D1619" t="str">
            <v>Intake</v>
          </cell>
          <cell r="E1619">
            <v>2230</v>
          </cell>
        </row>
        <row r="1620">
          <cell r="B1620" t="str">
            <v>Dog</v>
          </cell>
          <cell r="C1620">
            <v>39479</v>
          </cell>
          <cell r="D1620" t="str">
            <v>Missing</v>
          </cell>
        </row>
        <row r="1621">
          <cell r="B1621" t="str">
            <v>Dog</v>
          </cell>
          <cell r="C1621">
            <v>39479</v>
          </cell>
          <cell r="D1621" t="str">
            <v>NewHope</v>
          </cell>
          <cell r="E1621">
            <v>222</v>
          </cell>
        </row>
        <row r="1622">
          <cell r="B1622" t="str">
            <v>Dog</v>
          </cell>
          <cell r="C1622">
            <v>39479</v>
          </cell>
          <cell r="D1622" t="str">
            <v>Release (toFoster)</v>
          </cell>
          <cell r="E1622">
            <v>0</v>
          </cell>
        </row>
        <row r="1623">
          <cell r="B1623" t="str">
            <v>Dog</v>
          </cell>
          <cell r="C1623">
            <v>39479</v>
          </cell>
          <cell r="D1623" t="str">
            <v>Released</v>
          </cell>
          <cell r="E1623">
            <v>54</v>
          </cell>
        </row>
        <row r="1624">
          <cell r="B1624" t="str">
            <v>Dog</v>
          </cell>
          <cell r="C1624">
            <v>39479</v>
          </cell>
          <cell r="D1624" t="str">
            <v>RTO</v>
          </cell>
          <cell r="E1624">
            <v>356</v>
          </cell>
        </row>
        <row r="1625">
          <cell r="B1625" t="str">
            <v>Dog</v>
          </cell>
          <cell r="C1625">
            <v>39479</v>
          </cell>
          <cell r="D1625" t="str">
            <v>Stolen</v>
          </cell>
          <cell r="E1625">
            <v>0</v>
          </cell>
        </row>
        <row r="1626">
          <cell r="B1626" t="str">
            <v>Cat</v>
          </cell>
          <cell r="C1626">
            <v>39508</v>
          </cell>
          <cell r="D1626" t="str">
            <v>Adoptions</v>
          </cell>
          <cell r="E1626">
            <v>323</v>
          </cell>
        </row>
        <row r="1627">
          <cell r="B1627" t="str">
            <v>Cat</v>
          </cell>
          <cell r="C1627">
            <v>39508</v>
          </cell>
          <cell r="D1627" t="str">
            <v>Died</v>
          </cell>
          <cell r="E1627">
            <v>22</v>
          </cell>
        </row>
        <row r="1628">
          <cell r="B1628" t="str">
            <v>Cat</v>
          </cell>
          <cell r="C1628">
            <v>39508</v>
          </cell>
          <cell r="D1628" t="str">
            <v>DOA</v>
          </cell>
          <cell r="E1628">
            <v>53</v>
          </cell>
        </row>
        <row r="1629">
          <cell r="B1629" t="str">
            <v>Cat</v>
          </cell>
          <cell r="C1629">
            <v>39508</v>
          </cell>
          <cell r="D1629" t="str">
            <v>Escaped</v>
          </cell>
          <cell r="E1629">
            <v>1</v>
          </cell>
        </row>
        <row r="1630">
          <cell r="B1630" t="str">
            <v>Cat</v>
          </cell>
          <cell r="C1630">
            <v>39508</v>
          </cell>
          <cell r="D1630" t="str">
            <v>Euth</v>
          </cell>
          <cell r="E1630">
            <v>373</v>
          </cell>
        </row>
        <row r="1631">
          <cell r="B1631" t="str">
            <v>Cat</v>
          </cell>
          <cell r="C1631">
            <v>39508</v>
          </cell>
          <cell r="D1631" t="str">
            <v>Foster</v>
          </cell>
        </row>
        <row r="1632">
          <cell r="B1632" t="str">
            <v>Cat</v>
          </cell>
          <cell r="C1632">
            <v>39508</v>
          </cell>
          <cell r="D1632" t="str">
            <v>Intake</v>
          </cell>
          <cell r="E1632">
            <v>1136</v>
          </cell>
        </row>
        <row r="1633">
          <cell r="B1633" t="str">
            <v>Cat</v>
          </cell>
          <cell r="C1633">
            <v>39508</v>
          </cell>
          <cell r="D1633" t="str">
            <v>Missing</v>
          </cell>
        </row>
        <row r="1634">
          <cell r="B1634" t="str">
            <v>Cat</v>
          </cell>
          <cell r="C1634">
            <v>39508</v>
          </cell>
          <cell r="D1634" t="str">
            <v>NewHope</v>
          </cell>
          <cell r="E1634">
            <v>211</v>
          </cell>
        </row>
        <row r="1635">
          <cell r="B1635" t="str">
            <v>Cat</v>
          </cell>
          <cell r="C1635">
            <v>39508</v>
          </cell>
          <cell r="D1635" t="str">
            <v>Release (toFoster)</v>
          </cell>
          <cell r="E1635">
            <v>0</v>
          </cell>
        </row>
        <row r="1636">
          <cell r="B1636" t="str">
            <v>Cat</v>
          </cell>
          <cell r="C1636">
            <v>39508</v>
          </cell>
          <cell r="D1636" t="str">
            <v>Released</v>
          </cell>
          <cell r="E1636">
            <v>11</v>
          </cell>
        </row>
        <row r="1637">
          <cell r="B1637" t="str">
            <v>Cat</v>
          </cell>
          <cell r="C1637">
            <v>39508</v>
          </cell>
          <cell r="D1637" t="str">
            <v>RTO</v>
          </cell>
          <cell r="E1637">
            <v>16</v>
          </cell>
        </row>
        <row r="1638">
          <cell r="B1638" t="str">
            <v>Cat</v>
          </cell>
          <cell r="C1638">
            <v>39508</v>
          </cell>
          <cell r="D1638" t="str">
            <v>Stolen</v>
          </cell>
          <cell r="E1638">
            <v>0</v>
          </cell>
        </row>
        <row r="1639">
          <cell r="B1639" t="str">
            <v>Dog</v>
          </cell>
          <cell r="C1639">
            <v>39508</v>
          </cell>
          <cell r="D1639" t="str">
            <v>Adoptions</v>
          </cell>
          <cell r="E1639">
            <v>1053</v>
          </cell>
        </row>
        <row r="1640">
          <cell r="B1640" t="str">
            <v>Dog</v>
          </cell>
          <cell r="C1640">
            <v>39508</v>
          </cell>
          <cell r="D1640" t="str">
            <v>Died</v>
          </cell>
          <cell r="E1640">
            <v>0</v>
          </cell>
        </row>
        <row r="1641">
          <cell r="B1641" t="str">
            <v>Dog</v>
          </cell>
          <cell r="C1641">
            <v>39508</v>
          </cell>
          <cell r="D1641" t="str">
            <v>DOA</v>
          </cell>
          <cell r="E1641">
            <v>72</v>
          </cell>
        </row>
        <row r="1642">
          <cell r="B1642" t="str">
            <v>Dog</v>
          </cell>
          <cell r="C1642">
            <v>39508</v>
          </cell>
          <cell r="D1642" t="str">
            <v>Escaped</v>
          </cell>
          <cell r="E1642">
            <v>0</v>
          </cell>
        </row>
        <row r="1643">
          <cell r="B1643" t="str">
            <v>Dog</v>
          </cell>
          <cell r="C1643">
            <v>39508</v>
          </cell>
          <cell r="D1643" t="str">
            <v>Euth</v>
          </cell>
          <cell r="E1643">
            <v>449</v>
          </cell>
        </row>
        <row r="1644">
          <cell r="B1644" t="str">
            <v>Dog</v>
          </cell>
          <cell r="C1644">
            <v>39508</v>
          </cell>
          <cell r="D1644" t="str">
            <v>Foster</v>
          </cell>
        </row>
        <row r="1645">
          <cell r="B1645" t="str">
            <v>Dog</v>
          </cell>
          <cell r="C1645">
            <v>39508</v>
          </cell>
          <cell r="D1645" t="str">
            <v>Intake</v>
          </cell>
          <cell r="E1645">
            <v>2383</v>
          </cell>
        </row>
        <row r="1646">
          <cell r="B1646" t="str">
            <v>Dog</v>
          </cell>
          <cell r="C1646">
            <v>39508</v>
          </cell>
          <cell r="D1646" t="str">
            <v>Missing</v>
          </cell>
        </row>
        <row r="1647">
          <cell r="B1647" t="str">
            <v>Dog</v>
          </cell>
          <cell r="C1647">
            <v>39508</v>
          </cell>
          <cell r="D1647" t="str">
            <v>NewHope</v>
          </cell>
          <cell r="E1647">
            <v>261</v>
          </cell>
        </row>
        <row r="1648">
          <cell r="B1648" t="str">
            <v>Dog</v>
          </cell>
          <cell r="C1648">
            <v>39508</v>
          </cell>
          <cell r="D1648" t="str">
            <v>Release (toFoster)</v>
          </cell>
          <cell r="E1648">
            <v>0</v>
          </cell>
        </row>
        <row r="1649">
          <cell r="B1649" t="str">
            <v>Dog</v>
          </cell>
          <cell r="C1649">
            <v>39508</v>
          </cell>
          <cell r="D1649" t="str">
            <v>Released</v>
          </cell>
          <cell r="E1649">
            <v>33</v>
          </cell>
        </row>
        <row r="1650">
          <cell r="B1650" t="str">
            <v>Dog</v>
          </cell>
          <cell r="C1650">
            <v>39508</v>
          </cell>
          <cell r="D1650" t="str">
            <v>RTO</v>
          </cell>
          <cell r="E1650">
            <v>359</v>
          </cell>
        </row>
        <row r="1651">
          <cell r="B1651" t="str">
            <v>Dog</v>
          </cell>
          <cell r="C1651">
            <v>39508</v>
          </cell>
          <cell r="D1651" t="str">
            <v>Stolen</v>
          </cell>
          <cell r="E1651">
            <v>0</v>
          </cell>
        </row>
        <row r="1652">
          <cell r="B1652" t="str">
            <v>Cat</v>
          </cell>
          <cell r="C1652">
            <v>39539</v>
          </cell>
          <cell r="D1652" t="str">
            <v>Adoptions</v>
          </cell>
          <cell r="E1652">
            <v>394</v>
          </cell>
        </row>
        <row r="1653">
          <cell r="B1653" t="str">
            <v>Cat</v>
          </cell>
          <cell r="C1653">
            <v>39539</v>
          </cell>
          <cell r="D1653" t="str">
            <v>Died</v>
          </cell>
          <cell r="E1653">
            <v>49</v>
          </cell>
        </row>
        <row r="1654">
          <cell r="B1654" t="str">
            <v>Cat</v>
          </cell>
          <cell r="C1654">
            <v>39539</v>
          </cell>
          <cell r="D1654" t="str">
            <v>DOA</v>
          </cell>
          <cell r="E1654">
            <v>53</v>
          </cell>
        </row>
        <row r="1655">
          <cell r="B1655" t="str">
            <v>Cat</v>
          </cell>
          <cell r="C1655">
            <v>39539</v>
          </cell>
          <cell r="D1655" t="str">
            <v>Escaped</v>
          </cell>
          <cell r="E1655">
            <v>1</v>
          </cell>
        </row>
        <row r="1656">
          <cell r="B1656" t="str">
            <v>Cat</v>
          </cell>
          <cell r="C1656">
            <v>39539</v>
          </cell>
          <cell r="D1656" t="str">
            <v>Euth</v>
          </cell>
          <cell r="E1656">
            <v>753</v>
          </cell>
        </row>
        <row r="1657">
          <cell r="B1657" t="str">
            <v>Cat</v>
          </cell>
          <cell r="C1657">
            <v>39539</v>
          </cell>
          <cell r="D1657" t="str">
            <v>Foster</v>
          </cell>
        </row>
        <row r="1658">
          <cell r="B1658" t="str">
            <v>Cat</v>
          </cell>
          <cell r="C1658">
            <v>39539</v>
          </cell>
          <cell r="D1658" t="str">
            <v>Intake</v>
          </cell>
          <cell r="E1658">
            <v>2096</v>
          </cell>
        </row>
        <row r="1659">
          <cell r="B1659" t="str">
            <v>Cat</v>
          </cell>
          <cell r="C1659">
            <v>39539</v>
          </cell>
          <cell r="D1659" t="str">
            <v>Missing</v>
          </cell>
        </row>
        <row r="1660">
          <cell r="B1660" t="str">
            <v>Cat</v>
          </cell>
          <cell r="C1660">
            <v>39539</v>
          </cell>
          <cell r="D1660" t="str">
            <v>NewHope</v>
          </cell>
          <cell r="E1660">
            <v>370</v>
          </cell>
        </row>
        <row r="1661">
          <cell r="B1661" t="str">
            <v>Cat</v>
          </cell>
          <cell r="C1661">
            <v>39539</v>
          </cell>
          <cell r="D1661" t="str">
            <v>Release (toFoster)</v>
          </cell>
          <cell r="E1661">
            <v>69</v>
          </cell>
        </row>
        <row r="1662">
          <cell r="B1662" t="str">
            <v>Cat</v>
          </cell>
          <cell r="C1662">
            <v>39539</v>
          </cell>
          <cell r="D1662" t="str">
            <v>Released</v>
          </cell>
          <cell r="E1662">
            <v>36</v>
          </cell>
        </row>
        <row r="1663">
          <cell r="B1663" t="str">
            <v>Cat</v>
          </cell>
          <cell r="C1663">
            <v>39539</v>
          </cell>
          <cell r="D1663" t="str">
            <v>RTO</v>
          </cell>
          <cell r="E1663">
            <v>16</v>
          </cell>
        </row>
        <row r="1664">
          <cell r="B1664" t="str">
            <v>Cat</v>
          </cell>
          <cell r="C1664">
            <v>39539</v>
          </cell>
          <cell r="D1664" t="str">
            <v>Stolen</v>
          </cell>
          <cell r="E1664">
            <v>0</v>
          </cell>
        </row>
        <row r="1665">
          <cell r="B1665" t="str">
            <v>Dog</v>
          </cell>
          <cell r="C1665">
            <v>39539</v>
          </cell>
          <cell r="D1665" t="str">
            <v>Adoptions</v>
          </cell>
          <cell r="E1665">
            <v>1095</v>
          </cell>
        </row>
        <row r="1666">
          <cell r="B1666" t="str">
            <v>Dog</v>
          </cell>
          <cell r="C1666">
            <v>39539</v>
          </cell>
          <cell r="D1666" t="str">
            <v>Died</v>
          </cell>
          <cell r="E1666">
            <v>17</v>
          </cell>
        </row>
        <row r="1667">
          <cell r="B1667" t="str">
            <v>Dog</v>
          </cell>
          <cell r="C1667">
            <v>39539</v>
          </cell>
          <cell r="D1667" t="str">
            <v>DOA</v>
          </cell>
          <cell r="E1667">
            <v>82</v>
          </cell>
        </row>
        <row r="1668">
          <cell r="B1668" t="str">
            <v>Dog</v>
          </cell>
          <cell r="C1668">
            <v>39539</v>
          </cell>
          <cell r="D1668" t="str">
            <v>Escaped</v>
          </cell>
          <cell r="E1668">
            <v>0</v>
          </cell>
        </row>
        <row r="1669">
          <cell r="B1669" t="str">
            <v>Dog</v>
          </cell>
          <cell r="C1669">
            <v>39539</v>
          </cell>
          <cell r="D1669" t="str">
            <v>Euth</v>
          </cell>
          <cell r="E1669">
            <v>504</v>
          </cell>
        </row>
        <row r="1670">
          <cell r="B1670" t="str">
            <v>Dog</v>
          </cell>
          <cell r="C1670">
            <v>39539</v>
          </cell>
          <cell r="D1670" t="str">
            <v>Foster</v>
          </cell>
        </row>
        <row r="1671">
          <cell r="B1671" t="str">
            <v>Dog</v>
          </cell>
          <cell r="C1671">
            <v>39539</v>
          </cell>
          <cell r="D1671" t="str">
            <v>Intake</v>
          </cell>
          <cell r="E1671">
            <v>2240</v>
          </cell>
        </row>
        <row r="1672">
          <cell r="B1672" t="str">
            <v>Dog</v>
          </cell>
          <cell r="C1672">
            <v>39539</v>
          </cell>
          <cell r="D1672" t="str">
            <v>Missing</v>
          </cell>
        </row>
        <row r="1673">
          <cell r="B1673" t="str">
            <v>Dog</v>
          </cell>
          <cell r="C1673">
            <v>39539</v>
          </cell>
          <cell r="D1673" t="str">
            <v>NewHope</v>
          </cell>
          <cell r="E1673">
            <v>237</v>
          </cell>
        </row>
        <row r="1674">
          <cell r="B1674" t="str">
            <v>Dog</v>
          </cell>
          <cell r="C1674">
            <v>39539</v>
          </cell>
          <cell r="D1674" t="str">
            <v>Release (toFoster)</v>
          </cell>
          <cell r="E1674">
            <v>18</v>
          </cell>
        </row>
        <row r="1675">
          <cell r="B1675" t="str">
            <v>Dog</v>
          </cell>
          <cell r="C1675">
            <v>39539</v>
          </cell>
          <cell r="D1675" t="str">
            <v>Released</v>
          </cell>
          <cell r="E1675">
            <v>27</v>
          </cell>
        </row>
        <row r="1676">
          <cell r="B1676" t="str">
            <v>Dog</v>
          </cell>
          <cell r="C1676">
            <v>39539</v>
          </cell>
          <cell r="D1676" t="str">
            <v>RTO</v>
          </cell>
          <cell r="E1676">
            <v>320</v>
          </cell>
        </row>
        <row r="1677">
          <cell r="B1677" t="str">
            <v>Dog</v>
          </cell>
          <cell r="C1677">
            <v>39539</v>
          </cell>
          <cell r="D1677" t="str">
            <v>Stolen</v>
          </cell>
          <cell r="E1677">
            <v>0</v>
          </cell>
        </row>
        <row r="1678">
          <cell r="B1678" t="str">
            <v>Cat</v>
          </cell>
          <cell r="C1678">
            <v>39569</v>
          </cell>
          <cell r="D1678" t="str">
            <v>Adoptions</v>
          </cell>
          <cell r="E1678">
            <v>564</v>
          </cell>
        </row>
        <row r="1679">
          <cell r="B1679" t="str">
            <v>Cat</v>
          </cell>
          <cell r="C1679">
            <v>39569</v>
          </cell>
          <cell r="D1679" t="str">
            <v>Died</v>
          </cell>
          <cell r="E1679">
            <v>119</v>
          </cell>
        </row>
        <row r="1680">
          <cell r="B1680" t="str">
            <v>Cat</v>
          </cell>
          <cell r="C1680">
            <v>39569</v>
          </cell>
          <cell r="D1680" t="str">
            <v>DOA</v>
          </cell>
          <cell r="E1680">
            <v>60</v>
          </cell>
        </row>
        <row r="1681">
          <cell r="B1681" t="str">
            <v>Cat</v>
          </cell>
          <cell r="C1681">
            <v>39569</v>
          </cell>
          <cell r="D1681" t="str">
            <v>Escaped</v>
          </cell>
          <cell r="E1681">
            <v>2</v>
          </cell>
        </row>
        <row r="1682">
          <cell r="B1682" t="str">
            <v>Cat</v>
          </cell>
          <cell r="C1682">
            <v>39569</v>
          </cell>
          <cell r="D1682" t="str">
            <v>Euth</v>
          </cell>
          <cell r="E1682">
            <v>1241</v>
          </cell>
        </row>
        <row r="1683">
          <cell r="B1683" t="str">
            <v>Cat</v>
          </cell>
          <cell r="C1683">
            <v>39569</v>
          </cell>
          <cell r="D1683" t="str">
            <v>Foster</v>
          </cell>
        </row>
        <row r="1684">
          <cell r="B1684" t="str">
            <v>Cat</v>
          </cell>
          <cell r="C1684">
            <v>39569</v>
          </cell>
          <cell r="D1684" t="str">
            <v>Intake</v>
          </cell>
          <cell r="E1684">
            <v>2960</v>
          </cell>
        </row>
        <row r="1685">
          <cell r="B1685" t="str">
            <v>Cat</v>
          </cell>
          <cell r="C1685">
            <v>39569</v>
          </cell>
          <cell r="D1685" t="str">
            <v>Missing</v>
          </cell>
        </row>
        <row r="1686">
          <cell r="B1686" t="str">
            <v>Cat</v>
          </cell>
          <cell r="C1686">
            <v>39569</v>
          </cell>
          <cell r="D1686" t="str">
            <v>NewHope</v>
          </cell>
          <cell r="E1686">
            <v>401</v>
          </cell>
        </row>
        <row r="1687">
          <cell r="B1687" t="str">
            <v>Cat</v>
          </cell>
          <cell r="C1687">
            <v>39569</v>
          </cell>
          <cell r="D1687" t="str">
            <v>Release (toFoster)</v>
          </cell>
          <cell r="E1687">
            <v>0</v>
          </cell>
        </row>
        <row r="1688">
          <cell r="B1688" t="str">
            <v>Cat</v>
          </cell>
          <cell r="C1688">
            <v>39569</v>
          </cell>
          <cell r="D1688" t="str">
            <v>Released</v>
          </cell>
          <cell r="E1688">
            <v>8</v>
          </cell>
        </row>
        <row r="1689">
          <cell r="B1689" t="str">
            <v>Cat</v>
          </cell>
          <cell r="C1689">
            <v>39569</v>
          </cell>
          <cell r="D1689" t="str">
            <v>RTO</v>
          </cell>
          <cell r="E1689">
            <v>26</v>
          </cell>
        </row>
        <row r="1690">
          <cell r="B1690" t="str">
            <v>Cat</v>
          </cell>
          <cell r="C1690">
            <v>39569</v>
          </cell>
          <cell r="D1690" t="str">
            <v>Stolen</v>
          </cell>
          <cell r="E1690">
            <v>0</v>
          </cell>
        </row>
        <row r="1691">
          <cell r="B1691" t="str">
            <v>Dog</v>
          </cell>
          <cell r="C1691">
            <v>39569</v>
          </cell>
          <cell r="D1691" t="str">
            <v>Adoptions</v>
          </cell>
          <cell r="E1691">
            <v>1117</v>
          </cell>
        </row>
        <row r="1692">
          <cell r="B1692" t="str">
            <v>Dog</v>
          </cell>
          <cell r="C1692">
            <v>39569</v>
          </cell>
          <cell r="D1692" t="str">
            <v>Died</v>
          </cell>
          <cell r="E1692">
            <v>15</v>
          </cell>
        </row>
        <row r="1693">
          <cell r="B1693" t="str">
            <v>Dog</v>
          </cell>
          <cell r="C1693">
            <v>39569</v>
          </cell>
          <cell r="D1693" t="str">
            <v>DOA</v>
          </cell>
          <cell r="E1693">
            <v>72</v>
          </cell>
        </row>
        <row r="1694">
          <cell r="B1694" t="str">
            <v>Dog</v>
          </cell>
          <cell r="C1694">
            <v>39569</v>
          </cell>
          <cell r="D1694" t="str">
            <v>Escaped</v>
          </cell>
          <cell r="E1694">
            <v>1</v>
          </cell>
        </row>
        <row r="1695">
          <cell r="B1695" t="str">
            <v>Dog</v>
          </cell>
          <cell r="C1695">
            <v>39569</v>
          </cell>
          <cell r="D1695" t="str">
            <v>Euth</v>
          </cell>
          <cell r="E1695">
            <v>518</v>
          </cell>
        </row>
        <row r="1696">
          <cell r="B1696" t="str">
            <v>Dog</v>
          </cell>
          <cell r="C1696">
            <v>39569</v>
          </cell>
          <cell r="D1696" t="str">
            <v>Foster</v>
          </cell>
        </row>
        <row r="1697">
          <cell r="B1697" t="str">
            <v>Dog</v>
          </cell>
          <cell r="C1697">
            <v>39569</v>
          </cell>
          <cell r="D1697" t="str">
            <v>Intake</v>
          </cell>
          <cell r="E1697">
            <v>2569</v>
          </cell>
        </row>
        <row r="1698">
          <cell r="B1698" t="str">
            <v>Dog</v>
          </cell>
          <cell r="C1698">
            <v>39569</v>
          </cell>
          <cell r="D1698" t="str">
            <v>Missing</v>
          </cell>
        </row>
        <row r="1699">
          <cell r="B1699" t="str">
            <v>Dog</v>
          </cell>
          <cell r="C1699">
            <v>39569</v>
          </cell>
          <cell r="D1699" t="str">
            <v>NewHope</v>
          </cell>
          <cell r="E1699">
            <v>229</v>
          </cell>
        </row>
        <row r="1700">
          <cell r="B1700" t="str">
            <v>Dog</v>
          </cell>
          <cell r="C1700">
            <v>39569</v>
          </cell>
          <cell r="D1700" t="str">
            <v>Release (toFoster)</v>
          </cell>
          <cell r="E1700">
            <v>0</v>
          </cell>
        </row>
        <row r="1701">
          <cell r="B1701" t="str">
            <v>Dog</v>
          </cell>
          <cell r="C1701">
            <v>39569</v>
          </cell>
          <cell r="D1701" t="str">
            <v>Released</v>
          </cell>
          <cell r="E1701">
            <v>26</v>
          </cell>
        </row>
        <row r="1702">
          <cell r="B1702" t="str">
            <v>Dog</v>
          </cell>
          <cell r="C1702">
            <v>39569</v>
          </cell>
          <cell r="D1702" t="str">
            <v>RTO</v>
          </cell>
          <cell r="E1702">
            <v>383</v>
          </cell>
        </row>
        <row r="1703">
          <cell r="B1703" t="str">
            <v>Dog</v>
          </cell>
          <cell r="C1703">
            <v>39569</v>
          </cell>
          <cell r="D1703" t="str">
            <v>Stolen</v>
          </cell>
          <cell r="E1703">
            <v>0</v>
          </cell>
        </row>
        <row r="1704">
          <cell r="B1704" t="str">
            <v>Cat</v>
          </cell>
          <cell r="C1704">
            <v>39600</v>
          </cell>
          <cell r="D1704" t="str">
            <v>Adoptions</v>
          </cell>
          <cell r="E1704">
            <v>735</v>
          </cell>
        </row>
        <row r="1705">
          <cell r="B1705" t="str">
            <v>Cat</v>
          </cell>
          <cell r="C1705">
            <v>39600</v>
          </cell>
          <cell r="D1705" t="str">
            <v>Died</v>
          </cell>
          <cell r="E1705">
            <v>115</v>
          </cell>
        </row>
        <row r="1706">
          <cell r="B1706" t="str">
            <v>Cat</v>
          </cell>
          <cell r="C1706">
            <v>39600</v>
          </cell>
          <cell r="D1706" t="str">
            <v>DOA</v>
          </cell>
          <cell r="E1706">
            <v>71</v>
          </cell>
        </row>
        <row r="1707">
          <cell r="B1707" t="str">
            <v>Cat</v>
          </cell>
          <cell r="C1707">
            <v>39600</v>
          </cell>
          <cell r="D1707" t="str">
            <v>Escaped</v>
          </cell>
          <cell r="E1707">
            <v>5</v>
          </cell>
        </row>
        <row r="1708">
          <cell r="B1708" t="str">
            <v>Cat</v>
          </cell>
          <cell r="C1708">
            <v>39600</v>
          </cell>
          <cell r="D1708" t="str">
            <v>Euth</v>
          </cell>
          <cell r="E1708">
            <v>1629</v>
          </cell>
        </row>
        <row r="1709">
          <cell r="B1709" t="str">
            <v>Cat</v>
          </cell>
          <cell r="C1709">
            <v>39600</v>
          </cell>
          <cell r="D1709" t="str">
            <v>Foster</v>
          </cell>
        </row>
        <row r="1710">
          <cell r="B1710" t="str">
            <v>Cat</v>
          </cell>
          <cell r="C1710">
            <v>39600</v>
          </cell>
          <cell r="D1710" t="str">
            <v>Intake</v>
          </cell>
          <cell r="E1710">
            <v>2805</v>
          </cell>
        </row>
        <row r="1711">
          <cell r="B1711" t="str">
            <v>Cat</v>
          </cell>
          <cell r="C1711">
            <v>39600</v>
          </cell>
          <cell r="D1711" t="str">
            <v>Missing</v>
          </cell>
        </row>
        <row r="1712">
          <cell r="B1712" t="str">
            <v>Cat</v>
          </cell>
          <cell r="C1712">
            <v>39600</v>
          </cell>
          <cell r="D1712" t="str">
            <v>NewHope</v>
          </cell>
          <cell r="E1712">
            <v>233</v>
          </cell>
        </row>
        <row r="1713">
          <cell r="B1713" t="str">
            <v>Cat</v>
          </cell>
          <cell r="C1713">
            <v>39600</v>
          </cell>
          <cell r="D1713" t="str">
            <v>Release (toFoster)</v>
          </cell>
          <cell r="E1713">
            <v>0</v>
          </cell>
        </row>
        <row r="1714">
          <cell r="B1714" t="str">
            <v>Cat</v>
          </cell>
          <cell r="C1714">
            <v>39600</v>
          </cell>
          <cell r="D1714" t="str">
            <v>Released</v>
          </cell>
          <cell r="E1714">
            <v>16</v>
          </cell>
        </row>
        <row r="1715">
          <cell r="B1715" t="str">
            <v>Cat</v>
          </cell>
          <cell r="C1715">
            <v>39600</v>
          </cell>
          <cell r="D1715" t="str">
            <v>RTO</v>
          </cell>
          <cell r="E1715">
            <v>17</v>
          </cell>
        </row>
        <row r="1716">
          <cell r="B1716" t="str">
            <v>Cat</v>
          </cell>
          <cell r="C1716">
            <v>39600</v>
          </cell>
          <cell r="D1716" t="str">
            <v>Stolen</v>
          </cell>
          <cell r="E1716">
            <v>0</v>
          </cell>
        </row>
        <row r="1717">
          <cell r="B1717" t="str">
            <v>Dog</v>
          </cell>
          <cell r="C1717">
            <v>39600</v>
          </cell>
          <cell r="D1717" t="str">
            <v>Adoptions</v>
          </cell>
          <cell r="E1717">
            <v>1017</v>
          </cell>
        </row>
        <row r="1718">
          <cell r="B1718" t="str">
            <v>Dog</v>
          </cell>
          <cell r="C1718">
            <v>39600</v>
          </cell>
          <cell r="D1718" t="str">
            <v>Died</v>
          </cell>
          <cell r="E1718">
            <v>18</v>
          </cell>
        </row>
        <row r="1719">
          <cell r="B1719" t="str">
            <v>Dog</v>
          </cell>
          <cell r="C1719">
            <v>39600</v>
          </cell>
          <cell r="D1719" t="str">
            <v>DOA</v>
          </cell>
          <cell r="E1719">
            <v>72</v>
          </cell>
        </row>
        <row r="1720">
          <cell r="B1720" t="str">
            <v>Dog</v>
          </cell>
          <cell r="C1720">
            <v>39600</v>
          </cell>
          <cell r="D1720" t="str">
            <v>Escaped</v>
          </cell>
          <cell r="E1720">
            <v>0</v>
          </cell>
        </row>
        <row r="1721">
          <cell r="B1721" t="str">
            <v>Dog</v>
          </cell>
          <cell r="C1721">
            <v>39600</v>
          </cell>
          <cell r="D1721" t="str">
            <v>Euth</v>
          </cell>
          <cell r="E1721">
            <v>600</v>
          </cell>
        </row>
        <row r="1722">
          <cell r="B1722" t="str">
            <v>Dog</v>
          </cell>
          <cell r="C1722">
            <v>39600</v>
          </cell>
          <cell r="D1722" t="str">
            <v>Foster</v>
          </cell>
        </row>
        <row r="1723">
          <cell r="B1723" t="str">
            <v>Dog</v>
          </cell>
          <cell r="C1723">
            <v>39600</v>
          </cell>
          <cell r="D1723" t="str">
            <v>Intake</v>
          </cell>
          <cell r="E1723">
            <v>2566</v>
          </cell>
        </row>
        <row r="1724">
          <cell r="B1724" t="str">
            <v>Dog</v>
          </cell>
          <cell r="C1724">
            <v>39600</v>
          </cell>
          <cell r="D1724" t="str">
            <v>Missing</v>
          </cell>
        </row>
        <row r="1725">
          <cell r="B1725" t="str">
            <v>Dog</v>
          </cell>
          <cell r="C1725">
            <v>39600</v>
          </cell>
          <cell r="D1725" t="str">
            <v>NewHope</v>
          </cell>
          <cell r="E1725">
            <v>261</v>
          </cell>
        </row>
        <row r="1726">
          <cell r="B1726" t="str">
            <v>Dog</v>
          </cell>
          <cell r="C1726">
            <v>39600</v>
          </cell>
          <cell r="D1726" t="str">
            <v>Release (toFoster)</v>
          </cell>
          <cell r="E1726">
            <v>0</v>
          </cell>
        </row>
        <row r="1727">
          <cell r="B1727" t="str">
            <v>Dog</v>
          </cell>
          <cell r="C1727">
            <v>39600</v>
          </cell>
          <cell r="D1727" t="str">
            <v>Released</v>
          </cell>
          <cell r="E1727">
            <v>37</v>
          </cell>
        </row>
        <row r="1728">
          <cell r="B1728" t="str">
            <v>Dog</v>
          </cell>
          <cell r="C1728">
            <v>39600</v>
          </cell>
          <cell r="D1728" t="str">
            <v>RTO</v>
          </cell>
          <cell r="E1728">
            <v>325</v>
          </cell>
        </row>
        <row r="1729">
          <cell r="B1729" t="str">
            <v>Dog</v>
          </cell>
          <cell r="C1729">
            <v>39600</v>
          </cell>
          <cell r="D1729" t="str">
            <v>Stolen</v>
          </cell>
          <cell r="E1729">
            <v>0</v>
          </cell>
        </row>
        <row r="1730">
          <cell r="B1730" t="str">
            <v>Cat</v>
          </cell>
          <cell r="C1730">
            <v>39630</v>
          </cell>
          <cell r="D1730" t="str">
            <v>Adoptions</v>
          </cell>
          <cell r="E1730">
            <v>810</v>
          </cell>
        </row>
        <row r="1731">
          <cell r="B1731" t="str">
            <v>Cat</v>
          </cell>
          <cell r="C1731">
            <v>39630</v>
          </cell>
          <cell r="D1731" t="str">
            <v>Died</v>
          </cell>
          <cell r="E1731">
            <v>91</v>
          </cell>
        </row>
        <row r="1732">
          <cell r="B1732" t="str">
            <v>Cat</v>
          </cell>
          <cell r="C1732">
            <v>39630</v>
          </cell>
          <cell r="D1732" t="str">
            <v>DOA</v>
          </cell>
          <cell r="E1732">
            <v>74</v>
          </cell>
        </row>
        <row r="1733">
          <cell r="B1733" t="str">
            <v>Cat</v>
          </cell>
          <cell r="C1733">
            <v>39630</v>
          </cell>
          <cell r="D1733" t="str">
            <v>Escaped</v>
          </cell>
          <cell r="E1733">
            <v>6</v>
          </cell>
        </row>
        <row r="1734">
          <cell r="B1734" t="str">
            <v>Cat</v>
          </cell>
          <cell r="C1734">
            <v>39630</v>
          </cell>
          <cell r="D1734" t="str">
            <v>Euth</v>
          </cell>
          <cell r="E1734">
            <v>1752</v>
          </cell>
        </row>
        <row r="1735">
          <cell r="B1735" t="str">
            <v>Cat</v>
          </cell>
          <cell r="C1735">
            <v>39630</v>
          </cell>
          <cell r="D1735" t="str">
            <v>Foster</v>
          </cell>
        </row>
        <row r="1736">
          <cell r="B1736" t="str">
            <v>Cat</v>
          </cell>
          <cell r="C1736">
            <v>39630</v>
          </cell>
          <cell r="D1736" t="str">
            <v>Intake</v>
          </cell>
          <cell r="E1736">
            <v>2947</v>
          </cell>
        </row>
        <row r="1737">
          <cell r="B1737" t="str">
            <v>Cat</v>
          </cell>
          <cell r="C1737">
            <v>39630</v>
          </cell>
          <cell r="D1737" t="str">
            <v>Missing</v>
          </cell>
        </row>
        <row r="1738">
          <cell r="B1738" t="str">
            <v>Cat</v>
          </cell>
          <cell r="C1738">
            <v>39630</v>
          </cell>
          <cell r="D1738" t="str">
            <v>NewHope</v>
          </cell>
          <cell r="E1738">
            <v>209</v>
          </cell>
        </row>
        <row r="1739">
          <cell r="B1739" t="str">
            <v>Cat</v>
          </cell>
          <cell r="C1739">
            <v>39630</v>
          </cell>
          <cell r="D1739" t="str">
            <v>Release (toFoster)</v>
          </cell>
          <cell r="E1739">
            <v>0</v>
          </cell>
        </row>
        <row r="1740">
          <cell r="B1740" t="str">
            <v>Cat</v>
          </cell>
          <cell r="C1740">
            <v>39630</v>
          </cell>
          <cell r="D1740" t="str">
            <v>Released</v>
          </cell>
          <cell r="E1740">
            <v>13</v>
          </cell>
        </row>
        <row r="1741">
          <cell r="B1741" t="str">
            <v>Cat</v>
          </cell>
          <cell r="C1741">
            <v>39630</v>
          </cell>
          <cell r="D1741" t="str">
            <v>RTO</v>
          </cell>
          <cell r="E1741">
            <v>25</v>
          </cell>
        </row>
        <row r="1742">
          <cell r="B1742" t="str">
            <v>Cat</v>
          </cell>
          <cell r="C1742">
            <v>39630</v>
          </cell>
          <cell r="D1742" t="str">
            <v>Stolen</v>
          </cell>
          <cell r="E1742">
            <v>1</v>
          </cell>
        </row>
        <row r="1743">
          <cell r="B1743" t="str">
            <v>Dog</v>
          </cell>
          <cell r="C1743">
            <v>39630</v>
          </cell>
          <cell r="D1743" t="str">
            <v>Adoptions</v>
          </cell>
          <cell r="E1743">
            <v>1395</v>
          </cell>
        </row>
        <row r="1744">
          <cell r="B1744" t="str">
            <v>Dog</v>
          </cell>
          <cell r="C1744">
            <v>39630</v>
          </cell>
          <cell r="D1744" t="str">
            <v>Died</v>
          </cell>
          <cell r="E1744">
            <v>34</v>
          </cell>
        </row>
        <row r="1745">
          <cell r="B1745" t="str">
            <v>Dog</v>
          </cell>
          <cell r="C1745">
            <v>39630</v>
          </cell>
          <cell r="D1745" t="str">
            <v>DOA</v>
          </cell>
          <cell r="E1745">
            <v>67</v>
          </cell>
        </row>
        <row r="1746">
          <cell r="B1746" t="str">
            <v>Dog</v>
          </cell>
          <cell r="C1746">
            <v>39630</v>
          </cell>
          <cell r="D1746" t="str">
            <v>Escaped</v>
          </cell>
          <cell r="E1746">
            <v>0</v>
          </cell>
        </row>
        <row r="1747">
          <cell r="B1747" t="str">
            <v>Dog</v>
          </cell>
          <cell r="C1747">
            <v>39630</v>
          </cell>
          <cell r="D1747" t="str">
            <v>Euth</v>
          </cell>
          <cell r="E1747">
            <v>864</v>
          </cell>
        </row>
        <row r="1748">
          <cell r="B1748" t="str">
            <v>Dog</v>
          </cell>
          <cell r="C1748">
            <v>39630</v>
          </cell>
          <cell r="D1748" t="str">
            <v>Foster</v>
          </cell>
        </row>
        <row r="1749">
          <cell r="B1749" t="str">
            <v>Dog</v>
          </cell>
          <cell r="C1749">
            <v>39630</v>
          </cell>
          <cell r="D1749" t="str">
            <v>Intake</v>
          </cell>
          <cell r="E1749">
            <v>2935</v>
          </cell>
        </row>
        <row r="1750">
          <cell r="B1750" t="str">
            <v>Dog</v>
          </cell>
          <cell r="C1750">
            <v>39630</v>
          </cell>
          <cell r="D1750" t="str">
            <v>Missing</v>
          </cell>
        </row>
        <row r="1751">
          <cell r="B1751" t="str">
            <v>Dog</v>
          </cell>
          <cell r="C1751">
            <v>39630</v>
          </cell>
          <cell r="D1751" t="str">
            <v>NewHope</v>
          </cell>
          <cell r="E1751">
            <v>309</v>
          </cell>
        </row>
        <row r="1752">
          <cell r="B1752" t="str">
            <v>Dog</v>
          </cell>
          <cell r="C1752">
            <v>39630</v>
          </cell>
          <cell r="D1752" t="str">
            <v>Release (toFoster)</v>
          </cell>
          <cell r="E1752">
            <v>0</v>
          </cell>
        </row>
        <row r="1753">
          <cell r="B1753" t="str">
            <v>Dog</v>
          </cell>
          <cell r="C1753">
            <v>39630</v>
          </cell>
          <cell r="D1753" t="str">
            <v>Released</v>
          </cell>
          <cell r="E1753">
            <v>38</v>
          </cell>
        </row>
        <row r="1754">
          <cell r="B1754" t="str">
            <v>Dog</v>
          </cell>
          <cell r="C1754">
            <v>39630</v>
          </cell>
          <cell r="D1754" t="str">
            <v>RTO</v>
          </cell>
          <cell r="E1754">
            <v>455</v>
          </cell>
        </row>
        <row r="1755">
          <cell r="B1755" t="str">
            <v>Dog</v>
          </cell>
          <cell r="C1755">
            <v>39630</v>
          </cell>
          <cell r="D1755" t="str">
            <v>Stolen</v>
          </cell>
          <cell r="E1755">
            <v>1</v>
          </cell>
        </row>
        <row r="1756">
          <cell r="B1756" t="str">
            <v>Cat</v>
          </cell>
          <cell r="C1756">
            <v>39661</v>
          </cell>
          <cell r="D1756" t="str">
            <v>Adoptions</v>
          </cell>
          <cell r="E1756">
            <v>721</v>
          </cell>
        </row>
        <row r="1757">
          <cell r="B1757" t="str">
            <v>Cat</v>
          </cell>
          <cell r="C1757">
            <v>39661</v>
          </cell>
          <cell r="D1757" t="str">
            <v>Died</v>
          </cell>
          <cell r="E1757">
            <v>83</v>
          </cell>
        </row>
        <row r="1758">
          <cell r="B1758" t="str">
            <v>Cat</v>
          </cell>
          <cell r="C1758">
            <v>39661</v>
          </cell>
          <cell r="D1758" t="str">
            <v>DOA</v>
          </cell>
          <cell r="E1758">
            <v>50</v>
          </cell>
        </row>
        <row r="1759">
          <cell r="B1759" t="str">
            <v>Cat</v>
          </cell>
          <cell r="C1759">
            <v>39661</v>
          </cell>
          <cell r="D1759" t="str">
            <v>Escaped</v>
          </cell>
          <cell r="E1759">
            <v>7</v>
          </cell>
        </row>
        <row r="1760">
          <cell r="B1760" t="str">
            <v>Cat</v>
          </cell>
          <cell r="C1760">
            <v>39661</v>
          </cell>
          <cell r="D1760" t="str">
            <v>Euth</v>
          </cell>
          <cell r="E1760">
            <v>1664</v>
          </cell>
        </row>
        <row r="1761">
          <cell r="B1761" t="str">
            <v>Cat</v>
          </cell>
          <cell r="C1761">
            <v>39661</v>
          </cell>
          <cell r="D1761" t="str">
            <v>Foster</v>
          </cell>
        </row>
        <row r="1762">
          <cell r="B1762" t="str">
            <v>Cat</v>
          </cell>
          <cell r="C1762">
            <v>39661</v>
          </cell>
          <cell r="D1762" t="str">
            <v>Intake</v>
          </cell>
          <cell r="E1762">
            <v>2636</v>
          </cell>
        </row>
        <row r="1763">
          <cell r="B1763" t="str">
            <v>Cat</v>
          </cell>
          <cell r="C1763">
            <v>39661</v>
          </cell>
          <cell r="D1763" t="str">
            <v>Missing</v>
          </cell>
        </row>
        <row r="1764">
          <cell r="B1764" t="str">
            <v>Cat</v>
          </cell>
          <cell r="C1764">
            <v>39661</v>
          </cell>
          <cell r="D1764" t="str">
            <v>NewHope</v>
          </cell>
          <cell r="E1764">
            <v>119</v>
          </cell>
        </row>
        <row r="1765">
          <cell r="B1765" t="str">
            <v>Cat</v>
          </cell>
          <cell r="C1765">
            <v>39661</v>
          </cell>
          <cell r="D1765" t="str">
            <v>Release (toFoster)</v>
          </cell>
          <cell r="E1765">
            <v>0</v>
          </cell>
        </row>
        <row r="1766">
          <cell r="B1766" t="str">
            <v>Cat</v>
          </cell>
          <cell r="C1766">
            <v>39661</v>
          </cell>
          <cell r="D1766" t="str">
            <v>Released</v>
          </cell>
          <cell r="E1766">
            <v>18</v>
          </cell>
        </row>
        <row r="1767">
          <cell r="B1767" t="str">
            <v>Cat</v>
          </cell>
          <cell r="C1767">
            <v>39661</v>
          </cell>
          <cell r="D1767" t="str">
            <v>RTO</v>
          </cell>
          <cell r="E1767">
            <v>30</v>
          </cell>
        </row>
        <row r="1768">
          <cell r="B1768" t="str">
            <v>Cat</v>
          </cell>
          <cell r="C1768">
            <v>39661</v>
          </cell>
          <cell r="D1768" t="str">
            <v>Stolen</v>
          </cell>
          <cell r="E1768">
            <v>0</v>
          </cell>
        </row>
        <row r="1769">
          <cell r="B1769" t="str">
            <v>Dog</v>
          </cell>
          <cell r="C1769">
            <v>39661</v>
          </cell>
          <cell r="D1769" t="str">
            <v>Adoptions</v>
          </cell>
          <cell r="E1769">
            <v>1221</v>
          </cell>
        </row>
        <row r="1770">
          <cell r="B1770" t="str">
            <v>Dog</v>
          </cell>
          <cell r="C1770">
            <v>39661</v>
          </cell>
          <cell r="D1770" t="str">
            <v>Died</v>
          </cell>
          <cell r="E1770">
            <v>28</v>
          </cell>
        </row>
        <row r="1771">
          <cell r="B1771" t="str">
            <v>Dog</v>
          </cell>
          <cell r="C1771">
            <v>39661</v>
          </cell>
          <cell r="D1771" t="str">
            <v>DOA</v>
          </cell>
          <cell r="E1771">
            <v>91</v>
          </cell>
        </row>
        <row r="1772">
          <cell r="B1772" t="str">
            <v>Dog</v>
          </cell>
          <cell r="C1772">
            <v>39661</v>
          </cell>
          <cell r="D1772" t="str">
            <v>Escaped</v>
          </cell>
          <cell r="E1772">
            <v>0</v>
          </cell>
        </row>
        <row r="1773">
          <cell r="B1773" t="str">
            <v>Dog</v>
          </cell>
          <cell r="C1773">
            <v>39661</v>
          </cell>
          <cell r="D1773" t="str">
            <v>Euth</v>
          </cell>
          <cell r="E1773">
            <v>805</v>
          </cell>
        </row>
        <row r="1774">
          <cell r="B1774" t="str">
            <v>Dog</v>
          </cell>
          <cell r="C1774">
            <v>39661</v>
          </cell>
          <cell r="D1774" t="str">
            <v>Foster</v>
          </cell>
        </row>
        <row r="1775">
          <cell r="B1775" t="str">
            <v>Dog</v>
          </cell>
          <cell r="C1775">
            <v>39661</v>
          </cell>
          <cell r="D1775" t="str">
            <v>Intake</v>
          </cell>
          <cell r="E1775">
            <v>2977</v>
          </cell>
        </row>
        <row r="1776">
          <cell r="B1776" t="str">
            <v>Dog</v>
          </cell>
          <cell r="C1776">
            <v>39661</v>
          </cell>
          <cell r="D1776" t="str">
            <v>Missing</v>
          </cell>
        </row>
        <row r="1777">
          <cell r="B1777" t="str">
            <v>Dog</v>
          </cell>
          <cell r="C1777">
            <v>39661</v>
          </cell>
          <cell r="D1777" t="str">
            <v>NewHope</v>
          </cell>
          <cell r="E1777">
            <v>259</v>
          </cell>
        </row>
        <row r="1778">
          <cell r="B1778" t="str">
            <v>Dog</v>
          </cell>
          <cell r="C1778">
            <v>39661</v>
          </cell>
          <cell r="D1778" t="str">
            <v>Release (toFoster)</v>
          </cell>
          <cell r="E1778">
            <v>0</v>
          </cell>
        </row>
        <row r="1779">
          <cell r="B1779" t="str">
            <v>Dog</v>
          </cell>
          <cell r="C1779">
            <v>39661</v>
          </cell>
          <cell r="D1779" t="str">
            <v>Released</v>
          </cell>
          <cell r="E1779">
            <v>29</v>
          </cell>
        </row>
        <row r="1780">
          <cell r="B1780" t="str">
            <v>Dog</v>
          </cell>
          <cell r="C1780">
            <v>39661</v>
          </cell>
          <cell r="D1780" t="str">
            <v>RTO</v>
          </cell>
          <cell r="E1780">
            <v>343</v>
          </cell>
        </row>
        <row r="1781">
          <cell r="B1781" t="str">
            <v>Dog</v>
          </cell>
          <cell r="C1781">
            <v>39661</v>
          </cell>
          <cell r="D1781" t="str">
            <v>Stolen</v>
          </cell>
          <cell r="E1781">
            <v>0</v>
          </cell>
        </row>
        <row r="1782">
          <cell r="B1782" t="str">
            <v>Cat</v>
          </cell>
          <cell r="C1782">
            <v>39692</v>
          </cell>
          <cell r="D1782" t="str">
            <v>Adoptions</v>
          </cell>
          <cell r="E1782">
            <v>656</v>
          </cell>
        </row>
        <row r="1783">
          <cell r="B1783" t="str">
            <v>Cat</v>
          </cell>
          <cell r="C1783">
            <v>39692</v>
          </cell>
          <cell r="D1783" t="str">
            <v>Died</v>
          </cell>
          <cell r="E1783">
            <v>62</v>
          </cell>
        </row>
        <row r="1784">
          <cell r="B1784" t="str">
            <v>Cat</v>
          </cell>
          <cell r="C1784">
            <v>39692</v>
          </cell>
          <cell r="D1784" t="str">
            <v>DOA</v>
          </cell>
          <cell r="E1784">
            <v>50</v>
          </cell>
        </row>
        <row r="1785">
          <cell r="B1785" t="str">
            <v>Cat</v>
          </cell>
          <cell r="C1785">
            <v>39692</v>
          </cell>
          <cell r="D1785" t="str">
            <v>Escaped</v>
          </cell>
          <cell r="E1785">
            <v>12</v>
          </cell>
        </row>
        <row r="1786">
          <cell r="B1786" t="str">
            <v>Cat</v>
          </cell>
          <cell r="C1786">
            <v>39692</v>
          </cell>
          <cell r="D1786" t="str">
            <v>Euth</v>
          </cell>
          <cell r="E1786">
            <v>1656</v>
          </cell>
        </row>
        <row r="1787">
          <cell r="B1787" t="str">
            <v>Cat</v>
          </cell>
          <cell r="C1787">
            <v>39692</v>
          </cell>
          <cell r="D1787" t="str">
            <v>Foster</v>
          </cell>
        </row>
        <row r="1788">
          <cell r="B1788" t="str">
            <v>Cat</v>
          </cell>
          <cell r="C1788">
            <v>39692</v>
          </cell>
          <cell r="D1788" t="str">
            <v>Intake</v>
          </cell>
          <cell r="E1788">
            <v>2763</v>
          </cell>
        </row>
        <row r="1789">
          <cell r="B1789" t="str">
            <v>Cat</v>
          </cell>
          <cell r="C1789">
            <v>39692</v>
          </cell>
          <cell r="D1789" t="str">
            <v>Missing</v>
          </cell>
        </row>
        <row r="1790">
          <cell r="B1790" t="str">
            <v>Cat</v>
          </cell>
          <cell r="C1790">
            <v>39692</v>
          </cell>
          <cell r="D1790" t="str">
            <v>NewHope</v>
          </cell>
          <cell r="E1790">
            <v>123</v>
          </cell>
        </row>
        <row r="1791">
          <cell r="B1791" t="str">
            <v>Cat</v>
          </cell>
          <cell r="C1791">
            <v>39692</v>
          </cell>
          <cell r="D1791" t="str">
            <v>Release (toFoster)</v>
          </cell>
          <cell r="E1791">
            <v>0</v>
          </cell>
        </row>
        <row r="1792">
          <cell r="B1792" t="str">
            <v>Cat</v>
          </cell>
          <cell r="C1792">
            <v>39692</v>
          </cell>
          <cell r="D1792" t="str">
            <v>Released</v>
          </cell>
          <cell r="E1792">
            <v>14</v>
          </cell>
        </row>
        <row r="1793">
          <cell r="B1793" t="str">
            <v>Cat</v>
          </cell>
          <cell r="C1793">
            <v>39692</v>
          </cell>
          <cell r="D1793" t="str">
            <v>RTO</v>
          </cell>
          <cell r="E1793">
            <v>32</v>
          </cell>
        </row>
        <row r="1794">
          <cell r="B1794" t="str">
            <v>Cat</v>
          </cell>
          <cell r="C1794">
            <v>39692</v>
          </cell>
          <cell r="D1794" t="str">
            <v>Stolen</v>
          </cell>
          <cell r="E1794">
            <v>0</v>
          </cell>
        </row>
        <row r="1795">
          <cell r="B1795" t="str">
            <v>Dog</v>
          </cell>
          <cell r="C1795">
            <v>39692</v>
          </cell>
          <cell r="D1795" t="str">
            <v>Adoptions</v>
          </cell>
          <cell r="E1795">
            <v>1177</v>
          </cell>
        </row>
        <row r="1796">
          <cell r="B1796" t="str">
            <v>Dog</v>
          </cell>
          <cell r="C1796">
            <v>39692</v>
          </cell>
          <cell r="D1796" t="str">
            <v>Died</v>
          </cell>
          <cell r="E1796">
            <v>18</v>
          </cell>
        </row>
        <row r="1797">
          <cell r="B1797" t="str">
            <v>Dog</v>
          </cell>
          <cell r="C1797">
            <v>39692</v>
          </cell>
          <cell r="D1797" t="str">
            <v>DOA</v>
          </cell>
          <cell r="E1797">
            <v>92</v>
          </cell>
        </row>
        <row r="1798">
          <cell r="B1798" t="str">
            <v>Dog</v>
          </cell>
          <cell r="C1798">
            <v>39692</v>
          </cell>
          <cell r="D1798" t="str">
            <v>Escaped</v>
          </cell>
          <cell r="E1798">
            <v>0</v>
          </cell>
        </row>
        <row r="1799">
          <cell r="B1799" t="str">
            <v>Dog</v>
          </cell>
          <cell r="C1799">
            <v>39692</v>
          </cell>
          <cell r="D1799" t="str">
            <v>Euth</v>
          </cell>
          <cell r="E1799">
            <v>786</v>
          </cell>
        </row>
        <row r="1800">
          <cell r="B1800" t="str">
            <v>Dog</v>
          </cell>
          <cell r="C1800">
            <v>39692</v>
          </cell>
          <cell r="D1800" t="str">
            <v>Foster</v>
          </cell>
        </row>
        <row r="1801">
          <cell r="B1801" t="str">
            <v>Dog</v>
          </cell>
          <cell r="C1801">
            <v>39692</v>
          </cell>
          <cell r="D1801" t="str">
            <v>Intake</v>
          </cell>
          <cell r="E1801">
            <v>2651</v>
          </cell>
        </row>
        <row r="1802">
          <cell r="B1802" t="str">
            <v>Dog</v>
          </cell>
          <cell r="C1802">
            <v>39692</v>
          </cell>
          <cell r="D1802" t="str">
            <v>Missing</v>
          </cell>
        </row>
        <row r="1803">
          <cell r="B1803" t="str">
            <v>Dog</v>
          </cell>
          <cell r="C1803">
            <v>39692</v>
          </cell>
          <cell r="D1803" t="str">
            <v>NewHope</v>
          </cell>
          <cell r="E1803">
            <v>265</v>
          </cell>
        </row>
        <row r="1804">
          <cell r="B1804" t="str">
            <v>Dog</v>
          </cell>
          <cell r="C1804">
            <v>39692</v>
          </cell>
          <cell r="D1804" t="str">
            <v>Release (toFoster)</v>
          </cell>
          <cell r="E1804">
            <v>0</v>
          </cell>
        </row>
        <row r="1805">
          <cell r="B1805" t="str">
            <v>Dog</v>
          </cell>
          <cell r="C1805">
            <v>39692</v>
          </cell>
          <cell r="D1805" t="str">
            <v>Released</v>
          </cell>
          <cell r="E1805">
            <v>39</v>
          </cell>
        </row>
        <row r="1806">
          <cell r="B1806" t="str">
            <v>Dog</v>
          </cell>
          <cell r="C1806">
            <v>39692</v>
          </cell>
          <cell r="D1806" t="str">
            <v>RTO</v>
          </cell>
          <cell r="E1806">
            <v>344</v>
          </cell>
        </row>
        <row r="1807">
          <cell r="B1807" t="str">
            <v>Dog</v>
          </cell>
          <cell r="C1807">
            <v>39692</v>
          </cell>
          <cell r="D1807" t="str">
            <v>Stolen</v>
          </cell>
          <cell r="E1807">
            <v>0</v>
          </cell>
        </row>
        <row r="1808">
          <cell r="B1808" t="str">
            <v>Cat</v>
          </cell>
          <cell r="C1808">
            <v>39722</v>
          </cell>
          <cell r="D1808" t="str">
            <v>Adoptions</v>
          </cell>
          <cell r="E1808">
            <v>674</v>
          </cell>
        </row>
        <row r="1809">
          <cell r="B1809" t="str">
            <v>Cat</v>
          </cell>
          <cell r="C1809">
            <v>39722</v>
          </cell>
          <cell r="D1809" t="str">
            <v>Died</v>
          </cell>
          <cell r="E1809">
            <v>52</v>
          </cell>
        </row>
        <row r="1810">
          <cell r="B1810" t="str">
            <v>Cat</v>
          </cell>
          <cell r="C1810">
            <v>39722</v>
          </cell>
          <cell r="D1810" t="str">
            <v>DOA</v>
          </cell>
          <cell r="E1810">
            <v>41</v>
          </cell>
        </row>
        <row r="1811">
          <cell r="B1811" t="str">
            <v>Cat</v>
          </cell>
          <cell r="C1811">
            <v>39722</v>
          </cell>
          <cell r="D1811" t="str">
            <v>Escaped</v>
          </cell>
          <cell r="E1811">
            <v>10</v>
          </cell>
        </row>
        <row r="1812">
          <cell r="B1812" t="str">
            <v>Cat</v>
          </cell>
          <cell r="C1812">
            <v>39722</v>
          </cell>
          <cell r="D1812" t="str">
            <v>Euth</v>
          </cell>
          <cell r="E1812">
            <v>1316</v>
          </cell>
        </row>
        <row r="1813">
          <cell r="B1813" t="str">
            <v>Cat</v>
          </cell>
          <cell r="C1813">
            <v>39722</v>
          </cell>
          <cell r="D1813" t="str">
            <v>Foster</v>
          </cell>
        </row>
        <row r="1814">
          <cell r="B1814" t="str">
            <v>Cat</v>
          </cell>
          <cell r="C1814">
            <v>39722</v>
          </cell>
          <cell r="D1814" t="str">
            <v>Intake</v>
          </cell>
          <cell r="E1814">
            <v>2193</v>
          </cell>
        </row>
        <row r="1815">
          <cell r="B1815" t="str">
            <v>Cat</v>
          </cell>
          <cell r="C1815">
            <v>39722</v>
          </cell>
          <cell r="D1815" t="str">
            <v>Missing</v>
          </cell>
        </row>
        <row r="1816">
          <cell r="B1816" t="str">
            <v>Cat</v>
          </cell>
          <cell r="C1816">
            <v>39722</v>
          </cell>
          <cell r="D1816" t="str">
            <v>NewHope</v>
          </cell>
          <cell r="E1816">
            <v>153</v>
          </cell>
        </row>
        <row r="1817">
          <cell r="B1817" t="str">
            <v>Cat</v>
          </cell>
          <cell r="C1817">
            <v>39722</v>
          </cell>
          <cell r="D1817" t="str">
            <v>Release (toFoster)</v>
          </cell>
          <cell r="E1817">
            <v>0</v>
          </cell>
        </row>
        <row r="1818">
          <cell r="B1818" t="str">
            <v>Cat</v>
          </cell>
          <cell r="C1818">
            <v>39722</v>
          </cell>
          <cell r="D1818" t="str">
            <v>Released</v>
          </cell>
          <cell r="E1818">
            <v>46</v>
          </cell>
        </row>
        <row r="1819">
          <cell r="B1819" t="str">
            <v>Cat</v>
          </cell>
          <cell r="C1819">
            <v>39722</v>
          </cell>
          <cell r="D1819" t="str">
            <v>RTO</v>
          </cell>
          <cell r="E1819">
            <v>30</v>
          </cell>
        </row>
        <row r="1820">
          <cell r="B1820" t="str">
            <v>Cat</v>
          </cell>
          <cell r="C1820">
            <v>39722</v>
          </cell>
          <cell r="D1820" t="str">
            <v>Stolen</v>
          </cell>
          <cell r="E1820">
            <v>0</v>
          </cell>
        </row>
        <row r="1821">
          <cell r="B1821" t="str">
            <v>Dog</v>
          </cell>
          <cell r="C1821">
            <v>39722</v>
          </cell>
          <cell r="D1821" t="str">
            <v>Adoptions</v>
          </cell>
          <cell r="E1821">
            <v>1232</v>
          </cell>
        </row>
        <row r="1822">
          <cell r="B1822" t="str">
            <v>Dog</v>
          </cell>
          <cell r="C1822">
            <v>39722</v>
          </cell>
          <cell r="D1822" t="str">
            <v>Died</v>
          </cell>
          <cell r="E1822">
            <v>33</v>
          </cell>
        </row>
        <row r="1823">
          <cell r="B1823" t="str">
            <v>Dog</v>
          </cell>
          <cell r="C1823">
            <v>39722</v>
          </cell>
          <cell r="D1823" t="str">
            <v>DOA</v>
          </cell>
          <cell r="E1823">
            <v>79</v>
          </cell>
        </row>
        <row r="1824">
          <cell r="B1824" t="str">
            <v>Dog</v>
          </cell>
          <cell r="C1824">
            <v>39722</v>
          </cell>
          <cell r="D1824" t="str">
            <v>Escaped</v>
          </cell>
          <cell r="E1824">
            <v>1</v>
          </cell>
        </row>
        <row r="1825">
          <cell r="B1825" t="str">
            <v>Dog</v>
          </cell>
          <cell r="C1825">
            <v>39722</v>
          </cell>
          <cell r="D1825" t="str">
            <v>Euth</v>
          </cell>
          <cell r="E1825">
            <v>848</v>
          </cell>
        </row>
        <row r="1826">
          <cell r="B1826" t="str">
            <v>Dog</v>
          </cell>
          <cell r="C1826">
            <v>39722</v>
          </cell>
          <cell r="D1826" t="str">
            <v>Foster</v>
          </cell>
        </row>
        <row r="1827">
          <cell r="B1827" t="str">
            <v>Dog</v>
          </cell>
          <cell r="C1827">
            <v>39722</v>
          </cell>
          <cell r="D1827" t="str">
            <v>Intake</v>
          </cell>
          <cell r="E1827">
            <v>2826</v>
          </cell>
        </row>
        <row r="1828">
          <cell r="B1828" t="str">
            <v>Dog</v>
          </cell>
          <cell r="C1828">
            <v>39722</v>
          </cell>
          <cell r="D1828" t="str">
            <v>Missing</v>
          </cell>
        </row>
        <row r="1829">
          <cell r="B1829" t="str">
            <v>Dog</v>
          </cell>
          <cell r="C1829">
            <v>39722</v>
          </cell>
          <cell r="D1829" t="str">
            <v>NewHope</v>
          </cell>
          <cell r="E1829">
            <v>318</v>
          </cell>
        </row>
        <row r="1830">
          <cell r="B1830" t="str">
            <v>Dog</v>
          </cell>
          <cell r="C1830">
            <v>39722</v>
          </cell>
          <cell r="D1830" t="str">
            <v>Release (toFoster)</v>
          </cell>
          <cell r="E1830">
            <v>0</v>
          </cell>
        </row>
        <row r="1831">
          <cell r="B1831" t="str">
            <v>Dog</v>
          </cell>
          <cell r="C1831">
            <v>39722</v>
          </cell>
          <cell r="D1831" t="str">
            <v>Released</v>
          </cell>
          <cell r="E1831">
            <v>124</v>
          </cell>
        </row>
        <row r="1832">
          <cell r="B1832" t="str">
            <v>Dog</v>
          </cell>
          <cell r="C1832">
            <v>39722</v>
          </cell>
          <cell r="D1832" t="str">
            <v>RTO</v>
          </cell>
          <cell r="E1832">
            <v>354</v>
          </cell>
        </row>
        <row r="1833">
          <cell r="B1833" t="str">
            <v>Dog</v>
          </cell>
          <cell r="C1833">
            <v>39722</v>
          </cell>
          <cell r="D1833" t="str">
            <v>Stolen</v>
          </cell>
          <cell r="E1833">
            <v>1</v>
          </cell>
        </row>
        <row r="1834">
          <cell r="B1834" t="str">
            <v>Cat</v>
          </cell>
          <cell r="C1834">
            <v>39753</v>
          </cell>
          <cell r="D1834" t="str">
            <v>Adoptions</v>
          </cell>
          <cell r="E1834">
            <v>589</v>
          </cell>
        </row>
        <row r="1835">
          <cell r="B1835" t="str">
            <v>Cat</v>
          </cell>
          <cell r="C1835">
            <v>39753</v>
          </cell>
          <cell r="D1835" t="str">
            <v>NewHope</v>
          </cell>
          <cell r="E1835">
            <v>118</v>
          </cell>
        </row>
        <row r="1836">
          <cell r="B1836" t="str">
            <v>Cat</v>
          </cell>
          <cell r="C1836">
            <v>39753</v>
          </cell>
          <cell r="D1836" t="str">
            <v>RTO</v>
          </cell>
          <cell r="E1836">
            <v>12</v>
          </cell>
        </row>
        <row r="1837">
          <cell r="B1837" t="str">
            <v>Cat</v>
          </cell>
          <cell r="C1837">
            <v>39753</v>
          </cell>
          <cell r="D1837" t="str">
            <v>Foster</v>
          </cell>
        </row>
        <row r="1838">
          <cell r="B1838" t="str">
            <v>Cat</v>
          </cell>
          <cell r="C1838">
            <v>39753</v>
          </cell>
          <cell r="D1838" t="str">
            <v>Released</v>
          </cell>
          <cell r="E1838">
            <v>60</v>
          </cell>
        </row>
        <row r="1839">
          <cell r="B1839" t="str">
            <v>Cat</v>
          </cell>
          <cell r="C1839">
            <v>39753</v>
          </cell>
          <cell r="D1839" t="str">
            <v>Release (toFoster)</v>
          </cell>
          <cell r="E1839">
            <v>0</v>
          </cell>
        </row>
        <row r="1840">
          <cell r="B1840" t="str">
            <v>Cat</v>
          </cell>
          <cell r="C1840">
            <v>39753</v>
          </cell>
          <cell r="D1840" t="str">
            <v>Died</v>
          </cell>
          <cell r="E1840">
            <v>36</v>
          </cell>
        </row>
        <row r="1841">
          <cell r="B1841" t="str">
            <v>Cat</v>
          </cell>
          <cell r="C1841">
            <v>39753</v>
          </cell>
          <cell r="D1841" t="str">
            <v>DOA</v>
          </cell>
          <cell r="E1841">
            <v>41</v>
          </cell>
        </row>
        <row r="1842">
          <cell r="B1842" t="str">
            <v>Cat</v>
          </cell>
          <cell r="C1842">
            <v>39753</v>
          </cell>
          <cell r="D1842" t="str">
            <v>Euth</v>
          </cell>
          <cell r="E1842">
            <v>729</v>
          </cell>
        </row>
        <row r="1843">
          <cell r="B1843" t="str">
            <v>Cat</v>
          </cell>
          <cell r="C1843">
            <v>39753</v>
          </cell>
          <cell r="D1843" t="str">
            <v>Escaped</v>
          </cell>
          <cell r="E1843">
            <v>2</v>
          </cell>
        </row>
        <row r="1844">
          <cell r="B1844" t="str">
            <v>Cat</v>
          </cell>
          <cell r="C1844">
            <v>39753</v>
          </cell>
          <cell r="D1844" t="str">
            <v>Missing</v>
          </cell>
        </row>
        <row r="1845">
          <cell r="B1845" t="str">
            <v>Cat</v>
          </cell>
          <cell r="C1845">
            <v>39753</v>
          </cell>
          <cell r="D1845" t="str">
            <v>Stolen</v>
          </cell>
          <cell r="E1845">
            <v>0</v>
          </cell>
        </row>
        <row r="1846">
          <cell r="B1846" t="str">
            <v>Cat</v>
          </cell>
          <cell r="C1846">
            <v>39753</v>
          </cell>
          <cell r="D1846" t="str">
            <v>Intake</v>
          </cell>
          <cell r="E1846">
            <v>1371</v>
          </cell>
        </row>
        <row r="1847">
          <cell r="B1847" t="str">
            <v>Dog</v>
          </cell>
          <cell r="C1847">
            <v>39753</v>
          </cell>
          <cell r="D1847" t="str">
            <v>Adoptions</v>
          </cell>
          <cell r="E1847">
            <v>1175</v>
          </cell>
        </row>
        <row r="1848">
          <cell r="B1848" t="str">
            <v>Dog</v>
          </cell>
          <cell r="C1848">
            <v>39753</v>
          </cell>
          <cell r="D1848" t="str">
            <v>NewHope</v>
          </cell>
          <cell r="E1848">
            <v>192</v>
          </cell>
        </row>
        <row r="1849">
          <cell r="B1849" t="str">
            <v>Dog</v>
          </cell>
          <cell r="C1849">
            <v>39753</v>
          </cell>
          <cell r="D1849" t="str">
            <v>RTO</v>
          </cell>
          <cell r="E1849">
            <v>361</v>
          </cell>
        </row>
        <row r="1850">
          <cell r="B1850" t="str">
            <v>Dog</v>
          </cell>
          <cell r="C1850">
            <v>39753</v>
          </cell>
          <cell r="D1850" t="str">
            <v>Foster</v>
          </cell>
        </row>
        <row r="1851">
          <cell r="B1851" t="str">
            <v>Dog</v>
          </cell>
          <cell r="C1851">
            <v>39753</v>
          </cell>
          <cell r="D1851" t="str">
            <v>Released</v>
          </cell>
          <cell r="E1851">
            <v>152</v>
          </cell>
        </row>
        <row r="1852">
          <cell r="B1852" t="str">
            <v>Dog</v>
          </cell>
          <cell r="C1852">
            <v>39753</v>
          </cell>
          <cell r="D1852" t="str">
            <v>Release (toFoster)</v>
          </cell>
          <cell r="E1852">
            <v>0</v>
          </cell>
        </row>
        <row r="1853">
          <cell r="B1853" t="str">
            <v>Dog</v>
          </cell>
          <cell r="C1853">
            <v>39753</v>
          </cell>
          <cell r="D1853" t="str">
            <v>Died</v>
          </cell>
          <cell r="E1853">
            <v>21</v>
          </cell>
        </row>
        <row r="1854">
          <cell r="B1854" t="str">
            <v>Dog</v>
          </cell>
          <cell r="C1854">
            <v>39753</v>
          </cell>
          <cell r="D1854" t="str">
            <v>DOA</v>
          </cell>
          <cell r="E1854">
            <v>90</v>
          </cell>
        </row>
        <row r="1855">
          <cell r="B1855" t="str">
            <v>Dog</v>
          </cell>
          <cell r="C1855">
            <v>39753</v>
          </cell>
          <cell r="D1855" t="str">
            <v>Euth</v>
          </cell>
          <cell r="E1855">
            <v>543</v>
          </cell>
        </row>
        <row r="1856">
          <cell r="B1856" t="str">
            <v>Dog</v>
          </cell>
          <cell r="C1856">
            <v>39753</v>
          </cell>
          <cell r="D1856" t="str">
            <v>Escaped</v>
          </cell>
          <cell r="E1856">
            <v>0</v>
          </cell>
        </row>
        <row r="1857">
          <cell r="B1857" t="str">
            <v>Dog</v>
          </cell>
          <cell r="C1857">
            <v>39753</v>
          </cell>
          <cell r="D1857" t="str">
            <v>Missing</v>
          </cell>
        </row>
        <row r="1858">
          <cell r="B1858" t="str">
            <v>Dog</v>
          </cell>
          <cell r="C1858">
            <v>39753</v>
          </cell>
          <cell r="D1858" t="str">
            <v>Stolen</v>
          </cell>
          <cell r="E1858">
            <v>0</v>
          </cell>
        </row>
        <row r="1859">
          <cell r="B1859" t="str">
            <v>Dog</v>
          </cell>
          <cell r="C1859">
            <v>39753</v>
          </cell>
          <cell r="D1859" t="str">
            <v>Intake</v>
          </cell>
          <cell r="E1859">
            <v>2582</v>
          </cell>
        </row>
        <row r="1860">
          <cell r="B1860" t="str">
            <v>Cat</v>
          </cell>
          <cell r="C1860">
            <v>39783</v>
          </cell>
          <cell r="D1860" t="str">
            <v>Adoptions</v>
          </cell>
          <cell r="E1860">
            <v>687</v>
          </cell>
        </row>
        <row r="1861">
          <cell r="B1861" t="str">
            <v>Cat</v>
          </cell>
          <cell r="C1861">
            <v>39783</v>
          </cell>
          <cell r="D1861" t="str">
            <v>NewHope</v>
          </cell>
          <cell r="E1861">
            <v>82</v>
          </cell>
        </row>
        <row r="1862">
          <cell r="B1862" t="str">
            <v>Cat</v>
          </cell>
          <cell r="C1862">
            <v>39783</v>
          </cell>
          <cell r="D1862" t="str">
            <v>RTO</v>
          </cell>
          <cell r="E1862">
            <v>24</v>
          </cell>
        </row>
        <row r="1863">
          <cell r="B1863" t="str">
            <v>Cat</v>
          </cell>
          <cell r="C1863">
            <v>39783</v>
          </cell>
          <cell r="D1863" t="str">
            <v>Foster</v>
          </cell>
        </row>
        <row r="1864">
          <cell r="B1864" t="str">
            <v>Cat</v>
          </cell>
          <cell r="C1864">
            <v>39783</v>
          </cell>
          <cell r="D1864" t="str">
            <v>Released</v>
          </cell>
          <cell r="E1864">
            <v>15</v>
          </cell>
        </row>
        <row r="1865">
          <cell r="B1865" t="str">
            <v>Cat</v>
          </cell>
          <cell r="C1865">
            <v>39783</v>
          </cell>
          <cell r="D1865" t="str">
            <v>Release (toFoster)</v>
          </cell>
          <cell r="E1865">
            <v>0</v>
          </cell>
        </row>
        <row r="1866">
          <cell r="B1866" t="str">
            <v>Cat</v>
          </cell>
          <cell r="C1866">
            <v>39783</v>
          </cell>
          <cell r="D1866" t="str">
            <v>Died</v>
          </cell>
          <cell r="E1866">
            <v>19</v>
          </cell>
        </row>
        <row r="1867">
          <cell r="B1867" t="str">
            <v>Cat</v>
          </cell>
          <cell r="C1867">
            <v>39783</v>
          </cell>
          <cell r="D1867" t="str">
            <v>DOA</v>
          </cell>
          <cell r="E1867">
            <v>30</v>
          </cell>
        </row>
        <row r="1868">
          <cell r="B1868" t="str">
            <v>Cat</v>
          </cell>
          <cell r="C1868">
            <v>39783</v>
          </cell>
          <cell r="D1868" t="str">
            <v>Euth</v>
          </cell>
          <cell r="E1868">
            <v>449</v>
          </cell>
        </row>
        <row r="1869">
          <cell r="B1869" t="str">
            <v>Cat</v>
          </cell>
          <cell r="C1869">
            <v>39783</v>
          </cell>
          <cell r="D1869" t="str">
            <v>Escaped</v>
          </cell>
          <cell r="E1869">
            <v>6</v>
          </cell>
        </row>
        <row r="1870">
          <cell r="B1870" t="str">
            <v>Cat</v>
          </cell>
          <cell r="C1870">
            <v>39783</v>
          </cell>
          <cell r="D1870" t="str">
            <v>Missing</v>
          </cell>
        </row>
        <row r="1871">
          <cell r="B1871" t="str">
            <v>Cat</v>
          </cell>
          <cell r="C1871">
            <v>39783</v>
          </cell>
          <cell r="D1871" t="str">
            <v>Stolen</v>
          </cell>
          <cell r="E1871">
            <v>0</v>
          </cell>
        </row>
        <row r="1872">
          <cell r="B1872" t="str">
            <v>Cat</v>
          </cell>
          <cell r="C1872">
            <v>39783</v>
          </cell>
          <cell r="D1872" t="str">
            <v>Intake</v>
          </cell>
          <cell r="E1872">
            <v>1006</v>
          </cell>
        </row>
        <row r="1873">
          <cell r="B1873" t="str">
            <v>Dog</v>
          </cell>
          <cell r="C1873">
            <v>39783</v>
          </cell>
          <cell r="D1873" t="str">
            <v>Adoptions</v>
          </cell>
          <cell r="E1873">
            <v>1523</v>
          </cell>
        </row>
        <row r="1874">
          <cell r="B1874" t="str">
            <v>Dog</v>
          </cell>
          <cell r="C1874">
            <v>39783</v>
          </cell>
          <cell r="D1874" t="str">
            <v>NewHope</v>
          </cell>
          <cell r="E1874">
            <v>233</v>
          </cell>
        </row>
        <row r="1875">
          <cell r="B1875" t="str">
            <v>Dog</v>
          </cell>
          <cell r="C1875">
            <v>39783</v>
          </cell>
          <cell r="D1875" t="str">
            <v>RTO</v>
          </cell>
          <cell r="E1875">
            <v>358</v>
          </cell>
        </row>
        <row r="1876">
          <cell r="B1876" t="str">
            <v>Dog</v>
          </cell>
          <cell r="C1876">
            <v>39783</v>
          </cell>
          <cell r="D1876" t="str">
            <v>Foster</v>
          </cell>
        </row>
        <row r="1877">
          <cell r="B1877" t="str">
            <v>Dog</v>
          </cell>
          <cell r="C1877">
            <v>39783</v>
          </cell>
          <cell r="D1877" t="str">
            <v>Released</v>
          </cell>
          <cell r="E1877">
            <v>41</v>
          </cell>
        </row>
        <row r="1878">
          <cell r="B1878" t="str">
            <v>Dog</v>
          </cell>
          <cell r="C1878">
            <v>39783</v>
          </cell>
          <cell r="D1878" t="str">
            <v>Release (toFoster)</v>
          </cell>
          <cell r="E1878">
            <v>0</v>
          </cell>
        </row>
        <row r="1879">
          <cell r="B1879" t="str">
            <v>Dog</v>
          </cell>
          <cell r="C1879">
            <v>39783</v>
          </cell>
          <cell r="D1879" t="str">
            <v>Died</v>
          </cell>
          <cell r="E1879">
            <v>18</v>
          </cell>
        </row>
        <row r="1880">
          <cell r="B1880" t="str">
            <v>Dog</v>
          </cell>
          <cell r="C1880">
            <v>39783</v>
          </cell>
          <cell r="D1880" t="str">
            <v>DOA</v>
          </cell>
          <cell r="E1880">
            <v>80</v>
          </cell>
        </row>
        <row r="1881">
          <cell r="B1881" t="str">
            <v>Dog</v>
          </cell>
          <cell r="C1881">
            <v>39783</v>
          </cell>
          <cell r="D1881" t="str">
            <v>Euth</v>
          </cell>
          <cell r="E1881">
            <v>558</v>
          </cell>
        </row>
        <row r="1882">
          <cell r="B1882" t="str">
            <v>Dog</v>
          </cell>
          <cell r="C1882">
            <v>39783</v>
          </cell>
          <cell r="D1882" t="str">
            <v>Escaped</v>
          </cell>
          <cell r="E1882">
            <v>1</v>
          </cell>
        </row>
        <row r="1883">
          <cell r="B1883" t="str">
            <v>Dog</v>
          </cell>
          <cell r="C1883">
            <v>39783</v>
          </cell>
          <cell r="D1883" t="str">
            <v>Missing</v>
          </cell>
        </row>
        <row r="1884">
          <cell r="B1884" t="str">
            <v>Dog</v>
          </cell>
          <cell r="C1884">
            <v>39783</v>
          </cell>
          <cell r="D1884" t="str">
            <v>Stolen</v>
          </cell>
          <cell r="E1884">
            <v>0</v>
          </cell>
        </row>
        <row r="1885">
          <cell r="B1885" t="str">
            <v>Dog</v>
          </cell>
          <cell r="C1885">
            <v>39783</v>
          </cell>
          <cell r="D1885" t="str">
            <v>Intake</v>
          </cell>
          <cell r="E1885">
            <v>2490</v>
          </cell>
        </row>
        <row r="1886">
          <cell r="B1886" t="str">
            <v>Cat</v>
          </cell>
          <cell r="C1886">
            <v>39814</v>
          </cell>
          <cell r="D1886" t="str">
            <v>Adoptions</v>
          </cell>
          <cell r="E1886">
            <v>468</v>
          </cell>
        </row>
        <row r="1887">
          <cell r="B1887" t="str">
            <v>Cat</v>
          </cell>
          <cell r="C1887">
            <v>39814</v>
          </cell>
          <cell r="D1887" t="str">
            <v>NewHope</v>
          </cell>
          <cell r="E1887">
            <v>82</v>
          </cell>
        </row>
        <row r="1888">
          <cell r="B1888" t="str">
            <v>Cat</v>
          </cell>
          <cell r="C1888">
            <v>39814</v>
          </cell>
          <cell r="D1888" t="str">
            <v>RTO</v>
          </cell>
          <cell r="E1888">
            <v>23</v>
          </cell>
        </row>
        <row r="1889">
          <cell r="B1889" t="str">
            <v>Cat</v>
          </cell>
          <cell r="C1889">
            <v>39814</v>
          </cell>
          <cell r="D1889" t="str">
            <v>Foster</v>
          </cell>
        </row>
        <row r="1890">
          <cell r="B1890" t="str">
            <v>Cat</v>
          </cell>
          <cell r="C1890">
            <v>39814</v>
          </cell>
          <cell r="D1890" t="str">
            <v>Released</v>
          </cell>
          <cell r="E1890">
            <v>13</v>
          </cell>
        </row>
        <row r="1891">
          <cell r="B1891" t="str">
            <v>Cat</v>
          </cell>
          <cell r="C1891">
            <v>39814</v>
          </cell>
          <cell r="D1891" t="str">
            <v>Release (toFoster)</v>
          </cell>
          <cell r="E1891">
            <v>0</v>
          </cell>
        </row>
        <row r="1892">
          <cell r="B1892" t="str">
            <v>Cat</v>
          </cell>
          <cell r="C1892">
            <v>39814</v>
          </cell>
          <cell r="D1892" t="str">
            <v>Died</v>
          </cell>
          <cell r="E1892">
            <v>13</v>
          </cell>
        </row>
        <row r="1893">
          <cell r="B1893" t="str">
            <v>Cat</v>
          </cell>
          <cell r="C1893">
            <v>39814</v>
          </cell>
          <cell r="D1893" t="str">
            <v>DOA</v>
          </cell>
          <cell r="E1893">
            <v>35</v>
          </cell>
        </row>
        <row r="1894">
          <cell r="B1894" t="str">
            <v>Cat</v>
          </cell>
          <cell r="C1894">
            <v>39814</v>
          </cell>
          <cell r="D1894" t="str">
            <v>Euth</v>
          </cell>
          <cell r="E1894">
            <v>276</v>
          </cell>
        </row>
        <row r="1895">
          <cell r="B1895" t="str">
            <v>Cat</v>
          </cell>
          <cell r="C1895">
            <v>39814</v>
          </cell>
          <cell r="D1895" t="str">
            <v>Escaped</v>
          </cell>
          <cell r="E1895">
            <v>2</v>
          </cell>
        </row>
        <row r="1896">
          <cell r="B1896" t="str">
            <v>Cat</v>
          </cell>
          <cell r="C1896">
            <v>39814</v>
          </cell>
          <cell r="D1896" t="str">
            <v>Missing</v>
          </cell>
        </row>
        <row r="1897">
          <cell r="B1897" t="str">
            <v>Cat</v>
          </cell>
          <cell r="C1897">
            <v>39814</v>
          </cell>
          <cell r="D1897" t="str">
            <v>Stolen</v>
          </cell>
          <cell r="E1897">
            <v>1</v>
          </cell>
        </row>
        <row r="1898">
          <cell r="B1898" t="str">
            <v>Cat</v>
          </cell>
          <cell r="C1898">
            <v>39814</v>
          </cell>
          <cell r="D1898" t="str">
            <v>Intake</v>
          </cell>
          <cell r="E1898">
            <v>843</v>
          </cell>
        </row>
        <row r="1899">
          <cell r="B1899" t="str">
            <v>Dog</v>
          </cell>
          <cell r="C1899">
            <v>39814</v>
          </cell>
          <cell r="D1899" t="str">
            <v>Adoptions</v>
          </cell>
          <cell r="E1899">
            <v>1276</v>
          </cell>
        </row>
        <row r="1900">
          <cell r="B1900" t="str">
            <v>Dog</v>
          </cell>
          <cell r="C1900">
            <v>39814</v>
          </cell>
          <cell r="D1900" t="str">
            <v>NewHope</v>
          </cell>
          <cell r="E1900">
            <v>250</v>
          </cell>
        </row>
        <row r="1901">
          <cell r="B1901" t="str">
            <v>Dog</v>
          </cell>
          <cell r="C1901">
            <v>39814</v>
          </cell>
          <cell r="D1901" t="str">
            <v>RTO</v>
          </cell>
          <cell r="E1901">
            <v>350</v>
          </cell>
        </row>
        <row r="1902">
          <cell r="B1902" t="str">
            <v>Dog</v>
          </cell>
          <cell r="C1902">
            <v>39814</v>
          </cell>
          <cell r="D1902" t="str">
            <v>Foster</v>
          </cell>
        </row>
        <row r="1903">
          <cell r="B1903" t="str">
            <v>Dog</v>
          </cell>
          <cell r="C1903">
            <v>39814</v>
          </cell>
          <cell r="D1903" t="str">
            <v>Released</v>
          </cell>
          <cell r="E1903">
            <v>47</v>
          </cell>
        </row>
        <row r="1904">
          <cell r="B1904" t="str">
            <v>Dog</v>
          </cell>
          <cell r="C1904">
            <v>39814</v>
          </cell>
          <cell r="D1904" t="str">
            <v>Release (toFoster)</v>
          </cell>
          <cell r="E1904">
            <v>0</v>
          </cell>
        </row>
        <row r="1905">
          <cell r="B1905" t="str">
            <v>Dog</v>
          </cell>
          <cell r="C1905">
            <v>39814</v>
          </cell>
          <cell r="D1905" t="str">
            <v>Died</v>
          </cell>
          <cell r="E1905">
            <v>18</v>
          </cell>
        </row>
        <row r="1906">
          <cell r="B1906" t="str">
            <v>Dog</v>
          </cell>
          <cell r="C1906">
            <v>39814</v>
          </cell>
          <cell r="D1906" t="str">
            <v>DOA</v>
          </cell>
          <cell r="E1906">
            <v>83</v>
          </cell>
        </row>
        <row r="1907">
          <cell r="B1907" t="str">
            <v>Dog</v>
          </cell>
          <cell r="C1907">
            <v>39814</v>
          </cell>
          <cell r="D1907" t="str">
            <v>Euth</v>
          </cell>
          <cell r="E1907">
            <v>404</v>
          </cell>
        </row>
        <row r="1908">
          <cell r="B1908" t="str">
            <v>Dog</v>
          </cell>
          <cell r="C1908">
            <v>39814</v>
          </cell>
          <cell r="D1908" t="str">
            <v>Escaped</v>
          </cell>
          <cell r="E1908">
            <v>0</v>
          </cell>
        </row>
        <row r="1909">
          <cell r="B1909" t="str">
            <v>Dog</v>
          </cell>
          <cell r="C1909">
            <v>39814</v>
          </cell>
          <cell r="D1909" t="str">
            <v>Missing</v>
          </cell>
        </row>
        <row r="1910">
          <cell r="B1910" t="str">
            <v>Dog</v>
          </cell>
          <cell r="C1910">
            <v>39814</v>
          </cell>
          <cell r="D1910" t="str">
            <v>Stolen</v>
          </cell>
          <cell r="E1910">
            <v>1</v>
          </cell>
        </row>
        <row r="1911">
          <cell r="B1911" t="str">
            <v>Dog</v>
          </cell>
          <cell r="C1911">
            <v>39814</v>
          </cell>
          <cell r="D1911" t="str">
            <v>Intake</v>
          </cell>
          <cell r="E1911">
            <v>2488</v>
          </cell>
        </row>
        <row r="1912">
          <cell r="B1912" t="str">
            <v>Cat</v>
          </cell>
          <cell r="C1912">
            <v>39845</v>
          </cell>
          <cell r="D1912" t="str">
            <v>Adoptions</v>
          </cell>
          <cell r="E1912">
            <v>417</v>
          </cell>
        </row>
        <row r="1913">
          <cell r="B1913" t="str">
            <v>Cat</v>
          </cell>
          <cell r="C1913">
            <v>39845</v>
          </cell>
          <cell r="D1913" t="str">
            <v>NewHope</v>
          </cell>
          <cell r="E1913">
            <v>88</v>
          </cell>
        </row>
        <row r="1914">
          <cell r="B1914" t="str">
            <v>Cat</v>
          </cell>
          <cell r="C1914">
            <v>39845</v>
          </cell>
          <cell r="D1914" t="str">
            <v>RTO</v>
          </cell>
          <cell r="E1914">
            <v>17</v>
          </cell>
        </row>
        <row r="1915">
          <cell r="B1915" t="str">
            <v>Cat</v>
          </cell>
          <cell r="C1915">
            <v>39845</v>
          </cell>
          <cell r="D1915" t="str">
            <v>Foster</v>
          </cell>
        </row>
        <row r="1916">
          <cell r="B1916" t="str">
            <v>Cat</v>
          </cell>
          <cell r="C1916">
            <v>39845</v>
          </cell>
          <cell r="D1916" t="str">
            <v>Released</v>
          </cell>
          <cell r="E1916">
            <v>8</v>
          </cell>
        </row>
        <row r="1917">
          <cell r="B1917" t="str">
            <v>Cat</v>
          </cell>
          <cell r="C1917">
            <v>39845</v>
          </cell>
          <cell r="D1917" t="str">
            <v>Release (toFoster)</v>
          </cell>
          <cell r="E1917">
            <v>0</v>
          </cell>
        </row>
        <row r="1918">
          <cell r="B1918" t="str">
            <v>Cat</v>
          </cell>
          <cell r="C1918">
            <v>39845</v>
          </cell>
          <cell r="D1918" t="str">
            <v>Died</v>
          </cell>
          <cell r="E1918">
            <v>15</v>
          </cell>
        </row>
        <row r="1919">
          <cell r="B1919" t="str">
            <v>Cat</v>
          </cell>
          <cell r="C1919">
            <v>39845</v>
          </cell>
          <cell r="D1919" t="str">
            <v>DOA</v>
          </cell>
          <cell r="E1919">
            <v>37</v>
          </cell>
        </row>
        <row r="1920">
          <cell r="B1920" t="str">
            <v>Cat</v>
          </cell>
          <cell r="C1920">
            <v>39845</v>
          </cell>
          <cell r="D1920" t="str">
            <v>Euth</v>
          </cell>
          <cell r="E1920">
            <v>227</v>
          </cell>
        </row>
        <row r="1921">
          <cell r="B1921" t="str">
            <v>Cat</v>
          </cell>
          <cell r="C1921">
            <v>39845</v>
          </cell>
          <cell r="D1921" t="str">
            <v>Escaped</v>
          </cell>
          <cell r="E1921">
            <v>3</v>
          </cell>
        </row>
        <row r="1922">
          <cell r="B1922" t="str">
            <v>Cat</v>
          </cell>
          <cell r="C1922">
            <v>39845</v>
          </cell>
          <cell r="D1922" t="str">
            <v>Missing</v>
          </cell>
        </row>
        <row r="1923">
          <cell r="B1923" t="str">
            <v>Cat</v>
          </cell>
          <cell r="C1923">
            <v>39845</v>
          </cell>
          <cell r="D1923" t="str">
            <v>Stolen</v>
          </cell>
          <cell r="E1923">
            <v>0</v>
          </cell>
        </row>
        <row r="1924">
          <cell r="B1924" t="str">
            <v>Cat</v>
          </cell>
          <cell r="C1924">
            <v>39845</v>
          </cell>
          <cell r="D1924" t="str">
            <v>Intake</v>
          </cell>
          <cell r="E1924">
            <v>767</v>
          </cell>
        </row>
        <row r="1925">
          <cell r="B1925" t="str">
            <v>Dog</v>
          </cell>
          <cell r="C1925">
            <v>39845</v>
          </cell>
          <cell r="D1925" t="str">
            <v>Adoptions</v>
          </cell>
          <cell r="E1925">
            <v>1191</v>
          </cell>
        </row>
        <row r="1926">
          <cell r="B1926" t="str">
            <v>Dog</v>
          </cell>
          <cell r="C1926">
            <v>39845</v>
          </cell>
          <cell r="D1926" t="str">
            <v>NewHope</v>
          </cell>
          <cell r="E1926">
            <v>218</v>
          </cell>
        </row>
        <row r="1927">
          <cell r="B1927" t="str">
            <v>Dog</v>
          </cell>
          <cell r="C1927">
            <v>39845</v>
          </cell>
          <cell r="D1927" t="str">
            <v>RTO</v>
          </cell>
          <cell r="E1927">
            <v>351</v>
          </cell>
        </row>
        <row r="1928">
          <cell r="B1928" t="str">
            <v>Dog</v>
          </cell>
          <cell r="C1928">
            <v>39845</v>
          </cell>
          <cell r="D1928" t="str">
            <v>Foster</v>
          </cell>
        </row>
        <row r="1929">
          <cell r="B1929" t="str">
            <v>Dog</v>
          </cell>
          <cell r="C1929">
            <v>39845</v>
          </cell>
          <cell r="D1929" t="str">
            <v>Released</v>
          </cell>
          <cell r="E1929">
            <v>26</v>
          </cell>
        </row>
        <row r="1930">
          <cell r="B1930" t="str">
            <v>Dog</v>
          </cell>
          <cell r="C1930">
            <v>39845</v>
          </cell>
          <cell r="D1930" t="str">
            <v>Release (toFoster)</v>
          </cell>
          <cell r="E1930">
            <v>0</v>
          </cell>
        </row>
        <row r="1931">
          <cell r="B1931" t="str">
            <v>Dog</v>
          </cell>
          <cell r="C1931">
            <v>39845</v>
          </cell>
          <cell r="D1931" t="str">
            <v>Died</v>
          </cell>
          <cell r="E1931">
            <v>19</v>
          </cell>
        </row>
        <row r="1932">
          <cell r="B1932" t="str">
            <v>Dog</v>
          </cell>
          <cell r="C1932">
            <v>39845</v>
          </cell>
          <cell r="D1932" t="str">
            <v>DOA</v>
          </cell>
          <cell r="E1932">
            <v>62</v>
          </cell>
        </row>
        <row r="1933">
          <cell r="B1933" t="str">
            <v>Dog</v>
          </cell>
          <cell r="C1933">
            <v>39845</v>
          </cell>
          <cell r="D1933" t="str">
            <v>Euth</v>
          </cell>
          <cell r="E1933">
            <v>439</v>
          </cell>
        </row>
        <row r="1934">
          <cell r="B1934" t="str">
            <v>Dog</v>
          </cell>
          <cell r="C1934">
            <v>39845</v>
          </cell>
          <cell r="D1934" t="str">
            <v>Escaped</v>
          </cell>
          <cell r="E1934">
            <v>1</v>
          </cell>
        </row>
        <row r="1935">
          <cell r="B1935" t="str">
            <v>Dog</v>
          </cell>
          <cell r="C1935">
            <v>39845</v>
          </cell>
          <cell r="D1935" t="str">
            <v>Missing</v>
          </cell>
        </row>
        <row r="1936">
          <cell r="B1936" t="str">
            <v>Dog</v>
          </cell>
          <cell r="C1936">
            <v>39845</v>
          </cell>
          <cell r="D1936" t="str">
            <v>Stolen</v>
          </cell>
          <cell r="E1936">
            <v>0</v>
          </cell>
        </row>
        <row r="1937">
          <cell r="B1937" t="str">
            <v>Dog</v>
          </cell>
          <cell r="C1937">
            <v>39845</v>
          </cell>
          <cell r="D1937" t="str">
            <v>Intake</v>
          </cell>
          <cell r="E1937">
            <v>2453</v>
          </cell>
        </row>
        <row r="1938">
          <cell r="B1938" t="str">
            <v>Cat</v>
          </cell>
          <cell r="C1938">
            <v>39873</v>
          </cell>
          <cell r="D1938" t="str">
            <v>Adoptions</v>
          </cell>
          <cell r="E1938">
            <v>306</v>
          </cell>
        </row>
        <row r="1939">
          <cell r="B1939" t="str">
            <v>Cat</v>
          </cell>
          <cell r="C1939">
            <v>39873</v>
          </cell>
          <cell r="D1939" t="str">
            <v>NewHope</v>
          </cell>
          <cell r="E1939">
            <v>156</v>
          </cell>
        </row>
        <row r="1940">
          <cell r="B1940" t="str">
            <v>Cat</v>
          </cell>
          <cell r="C1940">
            <v>39873</v>
          </cell>
          <cell r="D1940" t="str">
            <v>RTO</v>
          </cell>
          <cell r="E1940">
            <v>27</v>
          </cell>
        </row>
        <row r="1941">
          <cell r="B1941" t="str">
            <v>Cat</v>
          </cell>
          <cell r="C1941">
            <v>39873</v>
          </cell>
          <cell r="D1941" t="str">
            <v>Foster</v>
          </cell>
        </row>
        <row r="1942">
          <cell r="B1942" t="str">
            <v>Cat</v>
          </cell>
          <cell r="C1942">
            <v>39873</v>
          </cell>
          <cell r="D1942" t="str">
            <v>Released</v>
          </cell>
          <cell r="E1942">
            <v>4</v>
          </cell>
        </row>
        <row r="1943">
          <cell r="B1943" t="str">
            <v>Cat</v>
          </cell>
          <cell r="C1943">
            <v>39873</v>
          </cell>
          <cell r="D1943" t="str">
            <v>Release (toFoster)</v>
          </cell>
          <cell r="E1943">
            <v>0</v>
          </cell>
        </row>
        <row r="1944">
          <cell r="B1944" t="str">
            <v>Cat</v>
          </cell>
          <cell r="C1944">
            <v>39873</v>
          </cell>
          <cell r="D1944" t="str">
            <v>Died</v>
          </cell>
          <cell r="E1944">
            <v>22</v>
          </cell>
        </row>
        <row r="1945">
          <cell r="B1945" t="str">
            <v>Cat</v>
          </cell>
          <cell r="C1945">
            <v>39873</v>
          </cell>
          <cell r="D1945" t="str">
            <v>DOA</v>
          </cell>
          <cell r="E1945">
            <v>39</v>
          </cell>
        </row>
        <row r="1946">
          <cell r="B1946" t="str">
            <v>Cat</v>
          </cell>
          <cell r="C1946">
            <v>39873</v>
          </cell>
          <cell r="D1946" t="str">
            <v>Euth</v>
          </cell>
          <cell r="E1946">
            <v>429</v>
          </cell>
        </row>
        <row r="1947">
          <cell r="B1947" t="str">
            <v>Cat</v>
          </cell>
          <cell r="C1947">
            <v>39873</v>
          </cell>
          <cell r="D1947" t="str">
            <v>Escaped</v>
          </cell>
          <cell r="E1947">
            <v>6</v>
          </cell>
        </row>
        <row r="1948">
          <cell r="B1948" t="str">
            <v>Cat</v>
          </cell>
          <cell r="C1948">
            <v>39873</v>
          </cell>
          <cell r="D1948" t="str">
            <v>Missing</v>
          </cell>
        </row>
        <row r="1949">
          <cell r="B1949" t="str">
            <v>Cat</v>
          </cell>
          <cell r="C1949">
            <v>39873</v>
          </cell>
          <cell r="D1949" t="str">
            <v>Stolen</v>
          </cell>
          <cell r="E1949">
            <v>0</v>
          </cell>
        </row>
        <row r="1950">
          <cell r="B1950" t="str">
            <v>Cat</v>
          </cell>
          <cell r="C1950">
            <v>39873</v>
          </cell>
          <cell r="D1950" t="str">
            <v>Intake</v>
          </cell>
          <cell r="E1950">
            <v>1267</v>
          </cell>
        </row>
        <row r="1951">
          <cell r="B1951" t="str">
            <v>Dog</v>
          </cell>
          <cell r="C1951">
            <v>39873</v>
          </cell>
          <cell r="D1951" t="str">
            <v>Adoptions</v>
          </cell>
          <cell r="E1951">
            <v>1277</v>
          </cell>
        </row>
        <row r="1952">
          <cell r="B1952" t="str">
            <v>Dog</v>
          </cell>
          <cell r="C1952">
            <v>39873</v>
          </cell>
          <cell r="D1952" t="str">
            <v>NewHope</v>
          </cell>
          <cell r="E1952">
            <v>222</v>
          </cell>
        </row>
        <row r="1953">
          <cell r="B1953" t="str">
            <v>Dog</v>
          </cell>
          <cell r="C1953">
            <v>39873</v>
          </cell>
          <cell r="D1953" t="str">
            <v>RTO</v>
          </cell>
          <cell r="E1953">
            <v>362</v>
          </cell>
        </row>
        <row r="1954">
          <cell r="B1954" t="str">
            <v>Dog</v>
          </cell>
          <cell r="C1954">
            <v>39873</v>
          </cell>
          <cell r="D1954" t="str">
            <v>Foster</v>
          </cell>
        </row>
        <row r="1955">
          <cell r="B1955" t="str">
            <v>Dog</v>
          </cell>
          <cell r="C1955">
            <v>39873</v>
          </cell>
          <cell r="D1955" t="str">
            <v>Released</v>
          </cell>
          <cell r="E1955">
            <v>28</v>
          </cell>
        </row>
        <row r="1956">
          <cell r="B1956" t="str">
            <v>Dog</v>
          </cell>
          <cell r="C1956">
            <v>39873</v>
          </cell>
          <cell r="D1956" t="str">
            <v>Release (toFoster)</v>
          </cell>
          <cell r="E1956">
            <v>0</v>
          </cell>
        </row>
        <row r="1957">
          <cell r="B1957" t="str">
            <v>Dog</v>
          </cell>
          <cell r="C1957">
            <v>39873</v>
          </cell>
          <cell r="D1957" t="str">
            <v>Died</v>
          </cell>
          <cell r="E1957">
            <v>24</v>
          </cell>
        </row>
        <row r="1958">
          <cell r="B1958" t="str">
            <v>Dog</v>
          </cell>
          <cell r="C1958">
            <v>39873</v>
          </cell>
          <cell r="D1958" t="str">
            <v>DOA</v>
          </cell>
          <cell r="E1958">
            <v>67</v>
          </cell>
        </row>
        <row r="1959">
          <cell r="B1959" t="str">
            <v>Dog</v>
          </cell>
          <cell r="C1959">
            <v>39873</v>
          </cell>
          <cell r="D1959" t="str">
            <v>Euth</v>
          </cell>
          <cell r="E1959">
            <v>534</v>
          </cell>
        </row>
        <row r="1960">
          <cell r="B1960" t="str">
            <v>Dog</v>
          </cell>
          <cell r="C1960">
            <v>39873</v>
          </cell>
          <cell r="D1960" t="str">
            <v>Escaped</v>
          </cell>
          <cell r="E1960">
            <v>0</v>
          </cell>
        </row>
        <row r="1961">
          <cell r="B1961" t="str">
            <v>Dog</v>
          </cell>
          <cell r="C1961">
            <v>39873</v>
          </cell>
          <cell r="D1961" t="str">
            <v>Missing</v>
          </cell>
        </row>
        <row r="1962">
          <cell r="B1962" t="str">
            <v>Dog</v>
          </cell>
          <cell r="C1962">
            <v>39873</v>
          </cell>
          <cell r="D1962" t="str">
            <v>Stolen</v>
          </cell>
          <cell r="E1962">
            <v>0</v>
          </cell>
        </row>
        <row r="1963">
          <cell r="B1963" t="str">
            <v>Dog</v>
          </cell>
          <cell r="C1963">
            <v>39873</v>
          </cell>
          <cell r="D1963" t="str">
            <v>Intake</v>
          </cell>
          <cell r="E1963">
            <v>2599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Cat"/>
      <sheetName val="Dog"/>
      <sheetName val="Annual"/>
      <sheetName val="Charts"/>
      <sheetName val="MONTHLYSHEET"/>
      <sheetName val="ANNUALWORKSHEET"/>
      <sheetName val="re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9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"/>
  <cols>
    <col min="1" max="1" width="6.421875" style="0" customWidth="1"/>
    <col min="2" max="2" width="7.421875" style="0" customWidth="1"/>
    <col min="3" max="3" width="7.8515625" style="0" customWidth="1"/>
    <col min="11" max="11" width="4.7109375" style="0" customWidth="1"/>
    <col min="12" max="12" width="8.00390625" style="0" customWidth="1"/>
    <col min="13" max="14" width="6.00390625" style="0" customWidth="1"/>
    <col min="15" max="15" width="7.140625" style="0" customWidth="1"/>
    <col min="16" max="16" width="4.57421875" style="0" customWidth="1"/>
    <col min="17" max="17" width="10.8515625" style="0" customWidth="1"/>
    <col min="26" max="26" width="4.7109375" style="0" customWidth="1"/>
    <col min="27" max="27" width="8.00390625" style="0" customWidth="1"/>
    <col min="28" max="29" width="6.00390625" style="0" customWidth="1"/>
    <col min="30" max="30" width="7.140625" style="0" customWidth="1"/>
    <col min="31" max="31" width="4.57421875" style="0" customWidth="1"/>
    <col min="32" max="32" width="10.28125" style="0" customWidth="1"/>
    <col min="49" max="49" width="13.8515625" style="0" customWidth="1"/>
  </cols>
  <sheetData>
    <row r="1" spans="1:34" ht="12">
      <c r="A1" s="1"/>
      <c r="D1" s="1" t="s">
        <v>0</v>
      </c>
      <c r="S1" s="2" t="s">
        <v>1</v>
      </c>
      <c r="AH1" s="2" t="s">
        <v>2</v>
      </c>
    </row>
    <row r="2" spans="1:49" s="9" customFormat="1" ht="24">
      <c r="A2" s="3" t="s">
        <v>3</v>
      </c>
      <c r="B2" s="3" t="s">
        <v>4</v>
      </c>
      <c r="C2" s="3" t="s">
        <v>5</v>
      </c>
      <c r="D2" s="4" t="s">
        <v>6</v>
      </c>
      <c r="E2" s="5" t="s">
        <v>7</v>
      </c>
      <c r="F2" s="5" t="s">
        <v>8</v>
      </c>
      <c r="G2" s="5" t="s">
        <v>9</v>
      </c>
      <c r="H2" s="6" t="s">
        <v>10</v>
      </c>
      <c r="I2" s="7" t="s">
        <v>11</v>
      </c>
      <c r="J2" s="3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5" t="s">
        <v>19</v>
      </c>
      <c r="S2" s="4" t="s">
        <v>6</v>
      </c>
      <c r="T2" s="5" t="s">
        <v>7</v>
      </c>
      <c r="U2" s="5" t="s">
        <v>8</v>
      </c>
      <c r="V2" s="5" t="s">
        <v>9</v>
      </c>
      <c r="W2" s="6" t="s">
        <v>10</v>
      </c>
      <c r="X2" s="7" t="s">
        <v>11</v>
      </c>
      <c r="Y2" s="3" t="s">
        <v>12</v>
      </c>
      <c r="Z2" s="8" t="s">
        <v>13</v>
      </c>
      <c r="AA2" s="8" t="s">
        <v>14</v>
      </c>
      <c r="AB2" s="8" t="s">
        <v>15</v>
      </c>
      <c r="AC2" s="8" t="s">
        <v>16</v>
      </c>
      <c r="AD2" s="8" t="s">
        <v>17</v>
      </c>
      <c r="AE2" s="8" t="s">
        <v>18</v>
      </c>
      <c r="AF2" s="5" t="s">
        <v>19</v>
      </c>
      <c r="AH2" s="4" t="s">
        <v>6</v>
      </c>
      <c r="AI2" s="5" t="s">
        <v>7</v>
      </c>
      <c r="AJ2" s="5" t="s">
        <v>8</v>
      </c>
      <c r="AK2" s="5" t="s">
        <v>9</v>
      </c>
      <c r="AL2" s="6" t="s">
        <v>10</v>
      </c>
      <c r="AM2" s="7" t="s">
        <v>11</v>
      </c>
      <c r="AN2" s="3" t="s">
        <v>12</v>
      </c>
      <c r="AO2" s="8" t="s">
        <v>13</v>
      </c>
      <c r="AP2" s="8" t="s">
        <v>14</v>
      </c>
      <c r="AQ2" s="8" t="s">
        <v>15</v>
      </c>
      <c r="AR2" s="8" t="s">
        <v>16</v>
      </c>
      <c r="AS2" s="8" t="s">
        <v>17</v>
      </c>
      <c r="AT2" s="8" t="s">
        <v>18</v>
      </c>
      <c r="AU2" s="5" t="s">
        <v>19</v>
      </c>
      <c r="AW2" s="5" t="s">
        <v>20</v>
      </c>
    </row>
    <row r="3" spans="1:49" s="16" customFormat="1" ht="12">
      <c r="A3" s="10">
        <v>37257</v>
      </c>
      <c r="B3" s="11">
        <v>37257</v>
      </c>
      <c r="C3" s="12">
        <v>37257</v>
      </c>
      <c r="D3" s="13">
        <v>13</v>
      </c>
      <c r="E3" s="14">
        <v>284</v>
      </c>
      <c r="F3" s="14">
        <v>124</v>
      </c>
      <c r="G3" s="13">
        <v>2</v>
      </c>
      <c r="H3" s="15">
        <v>398</v>
      </c>
      <c r="I3" s="15">
        <v>20</v>
      </c>
      <c r="J3" s="15">
        <v>893</v>
      </c>
      <c r="K3" s="15">
        <v>19</v>
      </c>
      <c r="L3" s="15">
        <v>1</v>
      </c>
      <c r="M3" s="15">
        <v>0</v>
      </c>
      <c r="N3" s="15">
        <v>0</v>
      </c>
      <c r="O3" s="15">
        <v>0</v>
      </c>
      <c r="P3" s="15">
        <v>22</v>
      </c>
      <c r="Q3" s="14">
        <v>0</v>
      </c>
      <c r="S3" s="15">
        <v>458</v>
      </c>
      <c r="T3" s="15">
        <v>753</v>
      </c>
      <c r="U3" s="15">
        <v>315</v>
      </c>
      <c r="V3" s="15">
        <v>32</v>
      </c>
      <c r="W3" s="15">
        <v>1598</v>
      </c>
      <c r="X3" s="15">
        <v>34</v>
      </c>
      <c r="Y3" s="15">
        <v>3062</v>
      </c>
      <c r="Z3" s="15">
        <v>31</v>
      </c>
      <c r="AA3" s="15">
        <v>2</v>
      </c>
      <c r="AB3" s="15">
        <v>0</v>
      </c>
      <c r="AC3" s="15">
        <v>1</v>
      </c>
      <c r="AD3" s="15">
        <v>0</v>
      </c>
      <c r="AE3" s="15">
        <v>61</v>
      </c>
      <c r="AF3" s="15">
        <v>0</v>
      </c>
      <c r="AH3" s="15">
        <v>471</v>
      </c>
      <c r="AI3" s="15">
        <v>1037</v>
      </c>
      <c r="AJ3" s="15">
        <v>439</v>
      </c>
      <c r="AK3" s="15">
        <v>34</v>
      </c>
      <c r="AL3" s="15">
        <v>1996</v>
      </c>
      <c r="AM3" s="15">
        <v>54</v>
      </c>
      <c r="AN3" s="15">
        <v>3955</v>
      </c>
      <c r="AO3" s="15">
        <v>50</v>
      </c>
      <c r="AP3" s="15">
        <v>3</v>
      </c>
      <c r="AQ3" s="15">
        <v>0</v>
      </c>
      <c r="AR3" s="15">
        <v>1</v>
      </c>
      <c r="AS3" s="15">
        <v>0</v>
      </c>
      <c r="AT3" s="15">
        <v>83</v>
      </c>
      <c r="AU3" s="15">
        <v>0</v>
      </c>
      <c r="AW3" s="15">
        <f aca="true" t="shared" si="0" ref="AW3:AW34">AI3+AJ3</f>
        <v>1476</v>
      </c>
    </row>
    <row r="4" spans="1:49" ht="12">
      <c r="A4" s="10">
        <v>37288</v>
      </c>
      <c r="B4" s="11">
        <v>37288</v>
      </c>
      <c r="C4" s="12">
        <v>37288</v>
      </c>
      <c r="D4" s="13">
        <v>15</v>
      </c>
      <c r="E4" s="14">
        <v>230</v>
      </c>
      <c r="F4" s="14">
        <v>86</v>
      </c>
      <c r="G4" s="13">
        <v>4</v>
      </c>
      <c r="H4" s="15">
        <v>370</v>
      </c>
      <c r="I4" s="15">
        <v>26</v>
      </c>
      <c r="J4" s="15">
        <v>752</v>
      </c>
      <c r="K4" s="15">
        <v>23</v>
      </c>
      <c r="L4" s="15">
        <v>3</v>
      </c>
      <c r="M4" s="15">
        <v>0</v>
      </c>
      <c r="N4" s="15">
        <v>0</v>
      </c>
      <c r="O4" s="15">
        <v>0</v>
      </c>
      <c r="P4" s="15">
        <v>30</v>
      </c>
      <c r="Q4" s="14">
        <v>0</v>
      </c>
      <c r="S4" s="15">
        <v>328</v>
      </c>
      <c r="T4" s="15">
        <v>660</v>
      </c>
      <c r="U4" s="15">
        <v>193</v>
      </c>
      <c r="V4" s="15">
        <v>18</v>
      </c>
      <c r="W4" s="15">
        <v>1055</v>
      </c>
      <c r="X4" s="15">
        <v>39</v>
      </c>
      <c r="Y4" s="15">
        <v>2327</v>
      </c>
      <c r="Z4" s="15">
        <v>37</v>
      </c>
      <c r="AA4" s="15">
        <v>1</v>
      </c>
      <c r="AB4" s="15">
        <v>0</v>
      </c>
      <c r="AC4" s="15">
        <v>1</v>
      </c>
      <c r="AD4" s="15">
        <v>0</v>
      </c>
      <c r="AE4" s="15">
        <v>67</v>
      </c>
      <c r="AF4" s="15">
        <v>0</v>
      </c>
      <c r="AH4" s="15">
        <v>343</v>
      </c>
      <c r="AI4" s="15">
        <v>890</v>
      </c>
      <c r="AJ4" s="15">
        <v>279</v>
      </c>
      <c r="AK4" s="15">
        <v>22</v>
      </c>
      <c r="AL4" s="15">
        <v>1425</v>
      </c>
      <c r="AM4" s="15">
        <v>65</v>
      </c>
      <c r="AN4" s="15">
        <v>3079</v>
      </c>
      <c r="AO4" s="15">
        <v>60</v>
      </c>
      <c r="AP4" s="15">
        <v>4</v>
      </c>
      <c r="AQ4" s="15">
        <v>0</v>
      </c>
      <c r="AR4" s="15">
        <v>1</v>
      </c>
      <c r="AS4" s="15">
        <v>0</v>
      </c>
      <c r="AT4" s="15">
        <v>97</v>
      </c>
      <c r="AU4" s="15">
        <v>0</v>
      </c>
      <c r="AW4" s="15">
        <f t="shared" si="0"/>
        <v>1169</v>
      </c>
    </row>
    <row r="5" spans="1:49" ht="12">
      <c r="A5" s="10">
        <v>37316</v>
      </c>
      <c r="B5" s="11">
        <v>37316</v>
      </c>
      <c r="C5" s="12">
        <v>37316</v>
      </c>
      <c r="D5" s="13">
        <v>16</v>
      </c>
      <c r="E5" s="14">
        <v>224</v>
      </c>
      <c r="F5" s="14">
        <v>180</v>
      </c>
      <c r="G5" s="13">
        <v>1</v>
      </c>
      <c r="H5" s="15">
        <v>511</v>
      </c>
      <c r="I5" s="15">
        <v>27</v>
      </c>
      <c r="J5" s="15">
        <v>989</v>
      </c>
      <c r="K5" s="15">
        <v>25</v>
      </c>
      <c r="L5" s="15">
        <v>1</v>
      </c>
      <c r="M5" s="15">
        <v>0</v>
      </c>
      <c r="N5" s="15">
        <v>1</v>
      </c>
      <c r="O5" s="15">
        <v>0</v>
      </c>
      <c r="P5" s="15">
        <v>30</v>
      </c>
      <c r="Q5" s="14">
        <v>0</v>
      </c>
      <c r="S5" s="15">
        <v>388</v>
      </c>
      <c r="T5" s="15">
        <v>842</v>
      </c>
      <c r="U5" s="15">
        <v>159</v>
      </c>
      <c r="V5" s="15">
        <v>27</v>
      </c>
      <c r="W5" s="15">
        <v>1216</v>
      </c>
      <c r="X5" s="15">
        <v>34</v>
      </c>
      <c r="Y5" s="15">
        <v>2828</v>
      </c>
      <c r="Z5" s="15">
        <v>33</v>
      </c>
      <c r="AA5" s="15">
        <v>0</v>
      </c>
      <c r="AB5" s="15">
        <v>0</v>
      </c>
      <c r="AC5" s="15">
        <v>1</v>
      </c>
      <c r="AD5" s="15">
        <v>0</v>
      </c>
      <c r="AE5" s="15">
        <v>58</v>
      </c>
      <c r="AF5" s="15">
        <v>0</v>
      </c>
      <c r="AH5" s="15">
        <v>404</v>
      </c>
      <c r="AI5" s="15">
        <v>1066</v>
      </c>
      <c r="AJ5" s="15">
        <v>339</v>
      </c>
      <c r="AK5" s="15">
        <v>28</v>
      </c>
      <c r="AL5" s="15">
        <v>1727</v>
      </c>
      <c r="AM5" s="15">
        <v>61</v>
      </c>
      <c r="AN5" s="15">
        <v>3817</v>
      </c>
      <c r="AO5" s="15">
        <v>58</v>
      </c>
      <c r="AP5" s="15">
        <v>1</v>
      </c>
      <c r="AQ5" s="15">
        <v>0</v>
      </c>
      <c r="AR5" s="15">
        <v>2</v>
      </c>
      <c r="AS5" s="15">
        <v>0</v>
      </c>
      <c r="AT5" s="15">
        <v>88</v>
      </c>
      <c r="AU5" s="15">
        <v>0</v>
      </c>
      <c r="AW5" s="15">
        <f t="shared" si="0"/>
        <v>1405</v>
      </c>
    </row>
    <row r="6" spans="1:49" ht="12">
      <c r="A6" s="10">
        <v>37347</v>
      </c>
      <c r="B6" s="11">
        <v>37347</v>
      </c>
      <c r="C6" s="12">
        <v>37347</v>
      </c>
      <c r="D6" s="13">
        <v>20</v>
      </c>
      <c r="E6" s="14">
        <v>262</v>
      </c>
      <c r="F6" s="14">
        <v>211</v>
      </c>
      <c r="G6" s="13">
        <v>13</v>
      </c>
      <c r="H6" s="15">
        <v>1135</v>
      </c>
      <c r="I6" s="15">
        <v>38</v>
      </c>
      <c r="J6" s="15">
        <v>1821</v>
      </c>
      <c r="K6" s="15">
        <v>31</v>
      </c>
      <c r="L6" s="15">
        <v>5</v>
      </c>
      <c r="M6" s="15">
        <v>0</v>
      </c>
      <c r="N6" s="15">
        <v>2</v>
      </c>
      <c r="O6" s="15">
        <v>0</v>
      </c>
      <c r="P6" s="15">
        <v>25</v>
      </c>
      <c r="Q6" s="14">
        <v>0</v>
      </c>
      <c r="S6" s="15">
        <v>380</v>
      </c>
      <c r="T6" s="15">
        <v>710</v>
      </c>
      <c r="U6" s="15">
        <v>229</v>
      </c>
      <c r="V6" s="15">
        <v>31</v>
      </c>
      <c r="W6" s="15">
        <v>1343</v>
      </c>
      <c r="X6" s="15">
        <v>25</v>
      </c>
      <c r="Y6" s="15">
        <v>2724</v>
      </c>
      <c r="Z6" s="15">
        <v>23</v>
      </c>
      <c r="AA6" s="15">
        <v>0</v>
      </c>
      <c r="AB6" s="15">
        <v>0</v>
      </c>
      <c r="AC6" s="15">
        <v>2</v>
      </c>
      <c r="AD6" s="15">
        <v>0</v>
      </c>
      <c r="AE6" s="15">
        <v>66</v>
      </c>
      <c r="AF6" s="15">
        <v>0</v>
      </c>
      <c r="AH6" s="15">
        <v>400</v>
      </c>
      <c r="AI6" s="15">
        <v>972</v>
      </c>
      <c r="AJ6" s="15">
        <v>440</v>
      </c>
      <c r="AK6" s="15">
        <v>44</v>
      </c>
      <c r="AL6" s="15">
        <v>2478</v>
      </c>
      <c r="AM6" s="15">
        <v>63</v>
      </c>
      <c r="AN6" s="15">
        <v>4545</v>
      </c>
      <c r="AO6" s="15">
        <v>54</v>
      </c>
      <c r="AP6" s="15">
        <v>5</v>
      </c>
      <c r="AQ6" s="15">
        <v>0</v>
      </c>
      <c r="AR6" s="15">
        <v>4</v>
      </c>
      <c r="AS6" s="15">
        <v>0</v>
      </c>
      <c r="AT6" s="15">
        <v>91</v>
      </c>
      <c r="AU6" s="15">
        <v>0</v>
      </c>
      <c r="AW6" s="15">
        <f t="shared" si="0"/>
        <v>1412</v>
      </c>
    </row>
    <row r="7" spans="1:49" ht="12">
      <c r="A7" s="10">
        <v>37377</v>
      </c>
      <c r="B7" s="11">
        <v>37377</v>
      </c>
      <c r="C7" s="12">
        <v>37377</v>
      </c>
      <c r="D7" s="13">
        <v>8</v>
      </c>
      <c r="E7" s="14">
        <v>365</v>
      </c>
      <c r="F7" s="14">
        <v>273</v>
      </c>
      <c r="G7" s="13">
        <v>11</v>
      </c>
      <c r="H7" s="15">
        <v>1905</v>
      </c>
      <c r="I7" s="15">
        <v>46</v>
      </c>
      <c r="J7" s="15">
        <v>2740</v>
      </c>
      <c r="K7" s="15">
        <v>40</v>
      </c>
      <c r="L7" s="15">
        <v>5</v>
      </c>
      <c r="M7" s="15">
        <v>0</v>
      </c>
      <c r="N7" s="15">
        <v>1</v>
      </c>
      <c r="O7" s="15">
        <v>0</v>
      </c>
      <c r="P7" s="15">
        <v>40</v>
      </c>
      <c r="Q7" s="14">
        <v>0</v>
      </c>
      <c r="S7" s="15">
        <v>358</v>
      </c>
      <c r="T7" s="15">
        <v>725</v>
      </c>
      <c r="U7" s="15">
        <v>186</v>
      </c>
      <c r="V7" s="15">
        <v>23</v>
      </c>
      <c r="W7" s="15">
        <v>1484</v>
      </c>
      <c r="X7" s="15">
        <v>27</v>
      </c>
      <c r="Y7" s="15">
        <v>2869</v>
      </c>
      <c r="Z7" s="15">
        <v>23</v>
      </c>
      <c r="AA7" s="15">
        <v>0</v>
      </c>
      <c r="AB7" s="15">
        <v>0</v>
      </c>
      <c r="AC7" s="15">
        <v>4</v>
      </c>
      <c r="AD7" s="15">
        <v>0</v>
      </c>
      <c r="AE7" s="15">
        <v>57</v>
      </c>
      <c r="AF7" s="15">
        <v>0</v>
      </c>
      <c r="AH7" s="15">
        <v>366</v>
      </c>
      <c r="AI7" s="15">
        <v>1090</v>
      </c>
      <c r="AJ7" s="15">
        <v>459</v>
      </c>
      <c r="AK7" s="15">
        <v>34</v>
      </c>
      <c r="AL7" s="15">
        <v>3389</v>
      </c>
      <c r="AM7" s="15">
        <v>73</v>
      </c>
      <c r="AN7" s="15">
        <v>5609</v>
      </c>
      <c r="AO7" s="15">
        <v>63</v>
      </c>
      <c r="AP7" s="15">
        <v>5</v>
      </c>
      <c r="AQ7" s="15">
        <v>0</v>
      </c>
      <c r="AR7" s="15">
        <v>5</v>
      </c>
      <c r="AS7" s="15">
        <v>0</v>
      </c>
      <c r="AT7" s="15">
        <v>97</v>
      </c>
      <c r="AU7" s="15">
        <v>0</v>
      </c>
      <c r="AW7" s="15">
        <f t="shared" si="0"/>
        <v>1549</v>
      </c>
    </row>
    <row r="8" spans="1:49" ht="12">
      <c r="A8" s="10">
        <v>37408</v>
      </c>
      <c r="B8" s="11">
        <v>37408</v>
      </c>
      <c r="C8" s="12">
        <v>37408</v>
      </c>
      <c r="D8" s="13">
        <v>25</v>
      </c>
      <c r="E8" s="14">
        <v>505</v>
      </c>
      <c r="F8" s="14">
        <v>175</v>
      </c>
      <c r="G8" s="13">
        <v>13</v>
      </c>
      <c r="H8" s="15">
        <v>1866</v>
      </c>
      <c r="I8" s="15">
        <v>45</v>
      </c>
      <c r="J8" s="15">
        <v>2653</v>
      </c>
      <c r="K8" s="15">
        <v>40</v>
      </c>
      <c r="L8" s="15">
        <v>4</v>
      </c>
      <c r="M8" s="15">
        <v>0</v>
      </c>
      <c r="N8" s="15">
        <v>1</v>
      </c>
      <c r="O8" s="15">
        <v>0</v>
      </c>
      <c r="P8" s="15">
        <v>22</v>
      </c>
      <c r="Q8" s="14">
        <v>0</v>
      </c>
      <c r="S8" s="15">
        <v>347</v>
      </c>
      <c r="T8" s="15">
        <v>775</v>
      </c>
      <c r="U8" s="15">
        <v>157</v>
      </c>
      <c r="V8" s="15">
        <v>33</v>
      </c>
      <c r="W8" s="15">
        <v>1565</v>
      </c>
      <c r="X8" s="15">
        <v>26</v>
      </c>
      <c r="Y8" s="15">
        <v>3012</v>
      </c>
      <c r="Z8" s="15">
        <v>26</v>
      </c>
      <c r="AA8" s="15">
        <v>0</v>
      </c>
      <c r="AB8" s="15">
        <v>0</v>
      </c>
      <c r="AC8" s="15">
        <v>0</v>
      </c>
      <c r="AD8" s="15">
        <v>0</v>
      </c>
      <c r="AE8" s="15">
        <v>49</v>
      </c>
      <c r="AF8" s="15">
        <v>0</v>
      </c>
      <c r="AH8" s="15">
        <v>372</v>
      </c>
      <c r="AI8" s="15">
        <v>1280</v>
      </c>
      <c r="AJ8" s="15">
        <v>332</v>
      </c>
      <c r="AK8" s="15">
        <v>46</v>
      </c>
      <c r="AL8" s="15">
        <v>3431</v>
      </c>
      <c r="AM8" s="15">
        <v>71</v>
      </c>
      <c r="AN8" s="15">
        <v>5665</v>
      </c>
      <c r="AO8" s="15">
        <v>66</v>
      </c>
      <c r="AP8" s="15">
        <v>4</v>
      </c>
      <c r="AQ8" s="15">
        <v>0</v>
      </c>
      <c r="AR8" s="15">
        <v>1</v>
      </c>
      <c r="AS8" s="15">
        <v>0</v>
      </c>
      <c r="AT8" s="15">
        <v>71</v>
      </c>
      <c r="AU8" s="15">
        <v>0</v>
      </c>
      <c r="AW8" s="15">
        <f t="shared" si="0"/>
        <v>1612</v>
      </c>
    </row>
    <row r="9" spans="1:49" ht="12">
      <c r="A9" s="10">
        <v>37438</v>
      </c>
      <c r="B9" s="11">
        <v>37438</v>
      </c>
      <c r="C9" s="12">
        <v>37438</v>
      </c>
      <c r="D9" s="13">
        <v>25</v>
      </c>
      <c r="E9" s="14">
        <v>416</v>
      </c>
      <c r="F9" s="14">
        <v>145</v>
      </c>
      <c r="G9" s="13">
        <v>9</v>
      </c>
      <c r="H9" s="15">
        <v>1815</v>
      </c>
      <c r="I9" s="15">
        <v>53</v>
      </c>
      <c r="J9" s="15">
        <v>2463</v>
      </c>
      <c r="K9" s="15">
        <v>45</v>
      </c>
      <c r="L9" s="15">
        <v>6</v>
      </c>
      <c r="M9" s="15">
        <v>0</v>
      </c>
      <c r="N9" s="15">
        <v>2</v>
      </c>
      <c r="O9" s="15">
        <v>0</v>
      </c>
      <c r="P9" s="15">
        <v>29</v>
      </c>
      <c r="Q9" s="14">
        <v>0</v>
      </c>
      <c r="S9" s="15">
        <v>474</v>
      </c>
      <c r="T9" s="15">
        <v>743</v>
      </c>
      <c r="U9" s="15">
        <v>249</v>
      </c>
      <c r="V9" s="15">
        <v>22</v>
      </c>
      <c r="W9" s="15">
        <v>1902</v>
      </c>
      <c r="X9" s="15">
        <v>26</v>
      </c>
      <c r="Y9" s="15">
        <v>3450</v>
      </c>
      <c r="Z9" s="15">
        <v>21</v>
      </c>
      <c r="AA9" s="15">
        <v>2</v>
      </c>
      <c r="AB9" s="15">
        <v>0</v>
      </c>
      <c r="AC9" s="15">
        <v>3</v>
      </c>
      <c r="AD9" s="15">
        <v>0</v>
      </c>
      <c r="AE9" s="15">
        <v>80</v>
      </c>
      <c r="AF9" s="15">
        <v>0</v>
      </c>
      <c r="AH9" s="15">
        <v>499</v>
      </c>
      <c r="AI9" s="15">
        <v>1159</v>
      </c>
      <c r="AJ9" s="15">
        <v>394</v>
      </c>
      <c r="AK9" s="15">
        <v>31</v>
      </c>
      <c r="AL9" s="15">
        <v>3717</v>
      </c>
      <c r="AM9" s="15">
        <v>79</v>
      </c>
      <c r="AN9" s="15">
        <v>5913</v>
      </c>
      <c r="AO9" s="15">
        <v>66</v>
      </c>
      <c r="AP9" s="15">
        <v>8</v>
      </c>
      <c r="AQ9" s="15">
        <v>0</v>
      </c>
      <c r="AR9" s="15">
        <v>5</v>
      </c>
      <c r="AS9" s="15">
        <v>0</v>
      </c>
      <c r="AT9" s="15">
        <v>109</v>
      </c>
      <c r="AU9" s="15">
        <v>0</v>
      </c>
      <c r="AW9" s="15">
        <f t="shared" si="0"/>
        <v>1553</v>
      </c>
    </row>
    <row r="10" spans="1:49" ht="12">
      <c r="A10" s="10">
        <v>37469</v>
      </c>
      <c r="B10" s="11">
        <v>37469</v>
      </c>
      <c r="C10" s="12">
        <v>37469</v>
      </c>
      <c r="D10" s="13">
        <v>35</v>
      </c>
      <c r="E10" s="14">
        <v>423</v>
      </c>
      <c r="F10" s="14">
        <v>191</v>
      </c>
      <c r="G10" s="13">
        <v>21</v>
      </c>
      <c r="H10" s="15">
        <v>1790</v>
      </c>
      <c r="I10" s="15">
        <v>44</v>
      </c>
      <c r="J10" s="15">
        <v>2498</v>
      </c>
      <c r="K10" s="15">
        <v>38</v>
      </c>
      <c r="L10" s="15">
        <v>6</v>
      </c>
      <c r="M10" s="15">
        <v>0</v>
      </c>
      <c r="N10" s="15">
        <v>0</v>
      </c>
      <c r="O10" s="15">
        <v>0</v>
      </c>
      <c r="P10" s="15">
        <v>28</v>
      </c>
      <c r="Q10" s="14">
        <v>0</v>
      </c>
      <c r="S10" s="15">
        <v>350</v>
      </c>
      <c r="T10" s="15">
        <v>765</v>
      </c>
      <c r="U10" s="15">
        <v>192</v>
      </c>
      <c r="V10" s="15">
        <v>22</v>
      </c>
      <c r="W10" s="15">
        <v>1811</v>
      </c>
      <c r="X10" s="15">
        <v>31</v>
      </c>
      <c r="Y10" s="15">
        <v>3217</v>
      </c>
      <c r="Z10" s="15">
        <v>27</v>
      </c>
      <c r="AA10" s="15">
        <v>2</v>
      </c>
      <c r="AB10" s="15">
        <v>0</v>
      </c>
      <c r="AC10" s="15">
        <v>2</v>
      </c>
      <c r="AD10" s="15">
        <v>0</v>
      </c>
      <c r="AE10" s="15">
        <v>46</v>
      </c>
      <c r="AF10" s="15">
        <v>0</v>
      </c>
      <c r="AH10" s="15">
        <v>385</v>
      </c>
      <c r="AI10" s="15">
        <v>1188</v>
      </c>
      <c r="AJ10" s="15">
        <v>383</v>
      </c>
      <c r="AK10" s="15">
        <v>43</v>
      </c>
      <c r="AL10" s="15">
        <v>3601</v>
      </c>
      <c r="AM10" s="15">
        <v>75</v>
      </c>
      <c r="AN10" s="15">
        <v>5715</v>
      </c>
      <c r="AO10" s="15">
        <v>65</v>
      </c>
      <c r="AP10" s="15">
        <v>8</v>
      </c>
      <c r="AQ10" s="15">
        <v>0</v>
      </c>
      <c r="AR10" s="15">
        <v>2</v>
      </c>
      <c r="AS10" s="15">
        <v>0</v>
      </c>
      <c r="AT10" s="15">
        <v>74</v>
      </c>
      <c r="AU10" s="15">
        <v>0</v>
      </c>
      <c r="AW10" s="15">
        <f t="shared" si="0"/>
        <v>1571</v>
      </c>
    </row>
    <row r="11" spans="1:49" ht="12">
      <c r="A11" s="10">
        <v>37500</v>
      </c>
      <c r="B11" s="11">
        <v>37500</v>
      </c>
      <c r="C11" s="12">
        <v>37500</v>
      </c>
      <c r="D11" s="13">
        <v>16</v>
      </c>
      <c r="E11" s="14">
        <v>343</v>
      </c>
      <c r="F11" s="14">
        <v>158</v>
      </c>
      <c r="G11" s="13">
        <v>12</v>
      </c>
      <c r="H11" s="15">
        <v>1583</v>
      </c>
      <c r="I11" s="15">
        <v>42</v>
      </c>
      <c r="J11" s="15">
        <v>2180</v>
      </c>
      <c r="K11" s="15">
        <v>32</v>
      </c>
      <c r="L11" s="15">
        <v>6</v>
      </c>
      <c r="M11" s="15">
        <v>0</v>
      </c>
      <c r="N11" s="15">
        <v>4</v>
      </c>
      <c r="O11" s="15">
        <v>0</v>
      </c>
      <c r="P11" s="15">
        <v>25</v>
      </c>
      <c r="Q11" s="14">
        <v>0</v>
      </c>
      <c r="S11" s="15">
        <v>299</v>
      </c>
      <c r="T11" s="15">
        <v>686</v>
      </c>
      <c r="U11" s="15">
        <v>218</v>
      </c>
      <c r="V11" s="15">
        <v>16</v>
      </c>
      <c r="W11" s="15">
        <v>1590</v>
      </c>
      <c r="X11" s="15">
        <v>40</v>
      </c>
      <c r="Y11" s="15">
        <v>2943</v>
      </c>
      <c r="Z11" s="15">
        <v>21</v>
      </c>
      <c r="AA11" s="15">
        <v>0</v>
      </c>
      <c r="AB11" s="15">
        <v>0</v>
      </c>
      <c r="AC11" s="15">
        <v>19</v>
      </c>
      <c r="AD11" s="15">
        <v>0</v>
      </c>
      <c r="AE11" s="15">
        <v>58</v>
      </c>
      <c r="AF11" s="15">
        <v>0</v>
      </c>
      <c r="AH11" s="15">
        <v>315</v>
      </c>
      <c r="AI11" s="15">
        <v>1029</v>
      </c>
      <c r="AJ11" s="15">
        <v>376</v>
      </c>
      <c r="AK11" s="15">
        <v>28</v>
      </c>
      <c r="AL11" s="15">
        <v>3173</v>
      </c>
      <c r="AM11" s="15">
        <v>82</v>
      </c>
      <c r="AN11" s="15">
        <v>5123</v>
      </c>
      <c r="AO11" s="15">
        <v>53</v>
      </c>
      <c r="AP11" s="15">
        <v>6</v>
      </c>
      <c r="AQ11" s="15">
        <v>0</v>
      </c>
      <c r="AR11" s="15">
        <v>23</v>
      </c>
      <c r="AS11" s="15">
        <v>0</v>
      </c>
      <c r="AT11" s="15">
        <v>83</v>
      </c>
      <c r="AU11" s="15">
        <v>0</v>
      </c>
      <c r="AW11" s="15">
        <f t="shared" si="0"/>
        <v>1405</v>
      </c>
    </row>
    <row r="12" spans="1:49" ht="12">
      <c r="A12" s="10">
        <v>37530</v>
      </c>
      <c r="B12" s="11">
        <v>37530</v>
      </c>
      <c r="C12" s="12">
        <v>37530</v>
      </c>
      <c r="D12" s="13">
        <v>15</v>
      </c>
      <c r="E12" s="14">
        <v>375</v>
      </c>
      <c r="F12" s="14">
        <v>192</v>
      </c>
      <c r="G12" s="13">
        <v>11</v>
      </c>
      <c r="H12" s="15">
        <v>1346</v>
      </c>
      <c r="I12" s="15">
        <v>67</v>
      </c>
      <c r="J12" s="15">
        <v>1948</v>
      </c>
      <c r="K12" s="15">
        <v>25</v>
      </c>
      <c r="L12" s="15">
        <v>2</v>
      </c>
      <c r="M12" s="15">
        <v>0</v>
      </c>
      <c r="N12" s="15">
        <v>40</v>
      </c>
      <c r="O12" s="15">
        <v>0</v>
      </c>
      <c r="P12" s="15">
        <v>36</v>
      </c>
      <c r="Q12" s="14">
        <v>0</v>
      </c>
      <c r="S12" s="15">
        <v>388</v>
      </c>
      <c r="T12" s="15">
        <v>773</v>
      </c>
      <c r="U12" s="15">
        <v>212</v>
      </c>
      <c r="V12" s="15">
        <v>30</v>
      </c>
      <c r="W12" s="15">
        <v>1397</v>
      </c>
      <c r="X12" s="15">
        <v>150</v>
      </c>
      <c r="Y12" s="15">
        <v>2774</v>
      </c>
      <c r="Z12" s="15">
        <v>25</v>
      </c>
      <c r="AA12" s="15">
        <v>0</v>
      </c>
      <c r="AB12" s="15">
        <v>0</v>
      </c>
      <c r="AC12" s="15">
        <v>125</v>
      </c>
      <c r="AD12" s="15">
        <v>0</v>
      </c>
      <c r="AE12" s="15">
        <v>42</v>
      </c>
      <c r="AF12" s="15">
        <v>0</v>
      </c>
      <c r="AH12" s="15">
        <v>403</v>
      </c>
      <c r="AI12" s="15">
        <v>1148</v>
      </c>
      <c r="AJ12" s="15">
        <v>404</v>
      </c>
      <c r="AK12" s="15">
        <v>41</v>
      </c>
      <c r="AL12" s="15">
        <v>2743</v>
      </c>
      <c r="AM12" s="15">
        <v>217</v>
      </c>
      <c r="AN12" s="15">
        <v>4722</v>
      </c>
      <c r="AO12" s="15">
        <v>50</v>
      </c>
      <c r="AP12" s="15">
        <v>2</v>
      </c>
      <c r="AQ12" s="15">
        <v>0</v>
      </c>
      <c r="AR12" s="15">
        <v>165</v>
      </c>
      <c r="AS12" s="15">
        <v>0</v>
      </c>
      <c r="AT12" s="15">
        <v>78</v>
      </c>
      <c r="AU12" s="15">
        <v>0</v>
      </c>
      <c r="AW12" s="15">
        <f t="shared" si="0"/>
        <v>1552</v>
      </c>
    </row>
    <row r="13" spans="1:49" ht="12">
      <c r="A13" s="10">
        <v>37561</v>
      </c>
      <c r="B13" s="11">
        <v>37561</v>
      </c>
      <c r="C13" s="12">
        <v>37561</v>
      </c>
      <c r="D13" s="13">
        <v>31</v>
      </c>
      <c r="E13" s="14">
        <v>305</v>
      </c>
      <c r="F13" s="14">
        <v>103</v>
      </c>
      <c r="G13" s="13">
        <v>2</v>
      </c>
      <c r="H13" s="15">
        <v>675</v>
      </c>
      <c r="I13" s="15">
        <v>19</v>
      </c>
      <c r="J13" s="15">
        <v>1093</v>
      </c>
      <c r="K13" s="15">
        <v>14</v>
      </c>
      <c r="L13" s="15">
        <v>3</v>
      </c>
      <c r="M13" s="15">
        <v>0</v>
      </c>
      <c r="N13" s="15">
        <v>2</v>
      </c>
      <c r="O13" s="15">
        <v>0</v>
      </c>
      <c r="P13" s="15">
        <v>23</v>
      </c>
      <c r="Q13" s="14">
        <v>0</v>
      </c>
      <c r="S13" s="15">
        <v>359</v>
      </c>
      <c r="T13" s="15">
        <v>623</v>
      </c>
      <c r="U13" s="15">
        <v>160</v>
      </c>
      <c r="V13" s="15">
        <v>20</v>
      </c>
      <c r="W13" s="15">
        <v>1257</v>
      </c>
      <c r="X13" s="15">
        <v>24</v>
      </c>
      <c r="Y13" s="15">
        <v>2591</v>
      </c>
      <c r="Z13" s="15">
        <v>19</v>
      </c>
      <c r="AA13" s="15">
        <v>2</v>
      </c>
      <c r="AB13" s="15">
        <v>0</v>
      </c>
      <c r="AC13" s="15">
        <v>3</v>
      </c>
      <c r="AD13" s="15">
        <v>0</v>
      </c>
      <c r="AE13" s="15">
        <v>49</v>
      </c>
      <c r="AF13" s="15">
        <v>0</v>
      </c>
      <c r="AH13" s="15">
        <v>390</v>
      </c>
      <c r="AI13" s="15">
        <v>928</v>
      </c>
      <c r="AJ13" s="15">
        <v>263</v>
      </c>
      <c r="AK13" s="15">
        <v>22</v>
      </c>
      <c r="AL13" s="15">
        <v>1932</v>
      </c>
      <c r="AM13" s="15">
        <v>43</v>
      </c>
      <c r="AN13" s="15">
        <v>3684</v>
      </c>
      <c r="AO13" s="15">
        <v>33</v>
      </c>
      <c r="AP13" s="15">
        <v>5</v>
      </c>
      <c r="AQ13" s="15">
        <v>0</v>
      </c>
      <c r="AR13" s="15">
        <v>5</v>
      </c>
      <c r="AS13" s="15">
        <v>0</v>
      </c>
      <c r="AT13" s="15">
        <v>72</v>
      </c>
      <c r="AU13" s="15">
        <v>0</v>
      </c>
      <c r="AW13" s="15">
        <f t="shared" si="0"/>
        <v>1191</v>
      </c>
    </row>
    <row r="14" spans="1:49" ht="12">
      <c r="A14" s="10">
        <v>37591</v>
      </c>
      <c r="B14" s="11">
        <v>37591</v>
      </c>
      <c r="C14" s="12">
        <v>37591</v>
      </c>
      <c r="D14" s="13">
        <v>15</v>
      </c>
      <c r="E14" s="14">
        <v>361</v>
      </c>
      <c r="F14" s="14">
        <v>65</v>
      </c>
      <c r="G14" s="13">
        <v>11</v>
      </c>
      <c r="H14" s="15">
        <v>420</v>
      </c>
      <c r="I14" s="15">
        <v>19</v>
      </c>
      <c r="J14" s="15">
        <v>875</v>
      </c>
      <c r="K14" s="15">
        <v>18</v>
      </c>
      <c r="L14" s="15">
        <v>1</v>
      </c>
      <c r="M14" s="15">
        <v>0</v>
      </c>
      <c r="N14" s="15">
        <v>0</v>
      </c>
      <c r="O14" s="15">
        <v>0</v>
      </c>
      <c r="P14" s="15">
        <v>15</v>
      </c>
      <c r="Q14" s="14">
        <v>0</v>
      </c>
      <c r="S14" s="15">
        <v>451</v>
      </c>
      <c r="T14" s="15">
        <v>749</v>
      </c>
      <c r="U14" s="15">
        <v>243</v>
      </c>
      <c r="V14" s="15">
        <v>35</v>
      </c>
      <c r="W14" s="15">
        <v>1127</v>
      </c>
      <c r="X14" s="15">
        <v>24</v>
      </c>
      <c r="Y14" s="15">
        <v>2520</v>
      </c>
      <c r="Z14" s="15">
        <v>20</v>
      </c>
      <c r="AA14" s="15">
        <v>1</v>
      </c>
      <c r="AB14" s="15">
        <v>0</v>
      </c>
      <c r="AC14" s="15">
        <v>3</v>
      </c>
      <c r="AD14" s="15">
        <v>0</v>
      </c>
      <c r="AE14" s="15">
        <v>50</v>
      </c>
      <c r="AF14" s="15">
        <v>0</v>
      </c>
      <c r="AH14" s="15">
        <v>466</v>
      </c>
      <c r="AI14" s="15">
        <v>1110</v>
      </c>
      <c r="AJ14" s="15">
        <v>308</v>
      </c>
      <c r="AK14" s="15">
        <v>46</v>
      </c>
      <c r="AL14" s="15">
        <v>1547</v>
      </c>
      <c r="AM14" s="15">
        <v>43</v>
      </c>
      <c r="AN14" s="15">
        <v>3395</v>
      </c>
      <c r="AO14" s="15">
        <v>38</v>
      </c>
      <c r="AP14" s="15">
        <v>2</v>
      </c>
      <c r="AQ14" s="15">
        <v>0</v>
      </c>
      <c r="AR14" s="15">
        <v>3</v>
      </c>
      <c r="AS14" s="15">
        <v>0</v>
      </c>
      <c r="AT14" s="15">
        <v>65</v>
      </c>
      <c r="AU14" s="15">
        <v>0</v>
      </c>
      <c r="AW14" s="15">
        <f t="shared" si="0"/>
        <v>1418</v>
      </c>
    </row>
    <row r="15" spans="1:49" ht="12">
      <c r="A15" s="10">
        <v>37622</v>
      </c>
      <c r="B15" s="11">
        <v>37622</v>
      </c>
      <c r="C15" s="12">
        <v>37622</v>
      </c>
      <c r="D15" s="13">
        <v>7</v>
      </c>
      <c r="E15" s="14">
        <v>260</v>
      </c>
      <c r="F15" s="14">
        <v>124</v>
      </c>
      <c r="G15" s="13">
        <v>0</v>
      </c>
      <c r="H15" s="15">
        <v>305</v>
      </c>
      <c r="I15" s="15">
        <v>14</v>
      </c>
      <c r="J15" s="15">
        <v>684</v>
      </c>
      <c r="K15" s="15">
        <v>12</v>
      </c>
      <c r="L15" s="15">
        <v>1</v>
      </c>
      <c r="M15" s="15">
        <v>0</v>
      </c>
      <c r="N15" s="15">
        <v>1</v>
      </c>
      <c r="O15" s="15">
        <v>0</v>
      </c>
      <c r="P15" s="15">
        <v>17</v>
      </c>
      <c r="Q15" s="14">
        <v>0</v>
      </c>
      <c r="S15" s="15">
        <v>426</v>
      </c>
      <c r="T15" s="15">
        <v>730</v>
      </c>
      <c r="U15" s="15">
        <v>286</v>
      </c>
      <c r="V15" s="15">
        <v>8</v>
      </c>
      <c r="W15" s="15">
        <v>1097</v>
      </c>
      <c r="X15" s="15">
        <v>25</v>
      </c>
      <c r="Y15" s="15">
        <v>2681</v>
      </c>
      <c r="Z15" s="15">
        <v>21</v>
      </c>
      <c r="AA15" s="15">
        <v>1</v>
      </c>
      <c r="AB15" s="15">
        <v>0</v>
      </c>
      <c r="AC15" s="15">
        <v>3</v>
      </c>
      <c r="AD15" s="15">
        <v>0</v>
      </c>
      <c r="AE15" s="15">
        <v>43</v>
      </c>
      <c r="AF15" s="15">
        <v>0</v>
      </c>
      <c r="AH15" s="15">
        <v>433</v>
      </c>
      <c r="AI15" s="15">
        <v>990</v>
      </c>
      <c r="AJ15" s="15">
        <v>410</v>
      </c>
      <c r="AK15" s="15">
        <v>8</v>
      </c>
      <c r="AL15" s="15">
        <v>1402</v>
      </c>
      <c r="AM15" s="15">
        <v>39</v>
      </c>
      <c r="AN15" s="15">
        <v>3365</v>
      </c>
      <c r="AO15" s="15">
        <v>33</v>
      </c>
      <c r="AP15" s="15">
        <v>2</v>
      </c>
      <c r="AQ15" s="15">
        <v>0</v>
      </c>
      <c r="AR15" s="15">
        <v>4</v>
      </c>
      <c r="AS15" s="15">
        <v>0</v>
      </c>
      <c r="AT15" s="15">
        <v>60</v>
      </c>
      <c r="AU15" s="15">
        <v>0</v>
      </c>
      <c r="AW15" s="15">
        <f t="shared" si="0"/>
        <v>1400</v>
      </c>
    </row>
    <row r="16" spans="1:49" ht="12">
      <c r="A16" s="10">
        <v>37653</v>
      </c>
      <c r="B16" s="11">
        <v>37653</v>
      </c>
      <c r="C16" s="12">
        <v>37653</v>
      </c>
      <c r="D16" s="13">
        <v>14</v>
      </c>
      <c r="E16" s="14">
        <v>231</v>
      </c>
      <c r="F16" s="14">
        <v>85</v>
      </c>
      <c r="G16" s="13">
        <v>3</v>
      </c>
      <c r="H16" s="15">
        <v>328</v>
      </c>
      <c r="I16" s="15">
        <v>17</v>
      </c>
      <c r="J16" s="15">
        <v>761</v>
      </c>
      <c r="K16" s="15">
        <v>16</v>
      </c>
      <c r="L16" s="15">
        <v>0</v>
      </c>
      <c r="M16" s="15">
        <v>0</v>
      </c>
      <c r="N16" s="15">
        <v>1</v>
      </c>
      <c r="O16" s="15">
        <v>0</v>
      </c>
      <c r="P16" s="15">
        <v>15</v>
      </c>
      <c r="Q16" s="14">
        <v>0</v>
      </c>
      <c r="S16" s="15">
        <v>369</v>
      </c>
      <c r="T16" s="15">
        <v>716</v>
      </c>
      <c r="U16" s="15">
        <v>262</v>
      </c>
      <c r="V16" s="15">
        <v>14</v>
      </c>
      <c r="W16" s="15">
        <v>874</v>
      </c>
      <c r="X16" s="15">
        <v>39</v>
      </c>
      <c r="Y16" s="15">
        <v>2250</v>
      </c>
      <c r="Z16" s="15">
        <v>37</v>
      </c>
      <c r="AA16" s="15">
        <v>0</v>
      </c>
      <c r="AB16" s="15">
        <v>0</v>
      </c>
      <c r="AC16" s="15">
        <v>2</v>
      </c>
      <c r="AD16" s="15">
        <v>0</v>
      </c>
      <c r="AE16" s="15">
        <v>39</v>
      </c>
      <c r="AF16" s="15">
        <v>0</v>
      </c>
      <c r="AH16" s="15">
        <v>383</v>
      </c>
      <c r="AI16" s="15">
        <v>947</v>
      </c>
      <c r="AJ16" s="15">
        <v>347</v>
      </c>
      <c r="AK16" s="15">
        <v>17</v>
      </c>
      <c r="AL16" s="15">
        <v>1202</v>
      </c>
      <c r="AM16" s="15">
        <v>56</v>
      </c>
      <c r="AN16" s="15">
        <v>3011</v>
      </c>
      <c r="AO16" s="15">
        <v>53</v>
      </c>
      <c r="AP16" s="15">
        <v>0</v>
      </c>
      <c r="AQ16" s="15">
        <v>0</v>
      </c>
      <c r="AR16" s="15">
        <v>3</v>
      </c>
      <c r="AS16" s="15">
        <v>0</v>
      </c>
      <c r="AT16" s="15">
        <v>54</v>
      </c>
      <c r="AU16" s="15">
        <v>0</v>
      </c>
      <c r="AW16" s="15">
        <f t="shared" si="0"/>
        <v>1294</v>
      </c>
    </row>
    <row r="17" spans="1:49" ht="12">
      <c r="A17" s="10">
        <v>37681</v>
      </c>
      <c r="B17" s="11">
        <v>37681</v>
      </c>
      <c r="C17" s="12">
        <v>37681</v>
      </c>
      <c r="D17" s="13">
        <v>30</v>
      </c>
      <c r="E17" s="14">
        <v>227</v>
      </c>
      <c r="F17" s="14">
        <v>287</v>
      </c>
      <c r="G17" s="13">
        <v>17</v>
      </c>
      <c r="H17" s="15">
        <v>534</v>
      </c>
      <c r="I17" s="15">
        <v>23</v>
      </c>
      <c r="J17" s="15">
        <v>1247</v>
      </c>
      <c r="K17" s="15">
        <v>16</v>
      </c>
      <c r="L17" s="15">
        <v>6</v>
      </c>
      <c r="M17" s="15">
        <v>0</v>
      </c>
      <c r="N17" s="15">
        <v>1</v>
      </c>
      <c r="O17" s="15">
        <v>0</v>
      </c>
      <c r="P17" s="15">
        <v>19</v>
      </c>
      <c r="Q17" s="14">
        <v>0</v>
      </c>
      <c r="S17" s="15">
        <v>400</v>
      </c>
      <c r="T17" s="15">
        <v>751</v>
      </c>
      <c r="U17" s="15">
        <v>258</v>
      </c>
      <c r="V17" s="15">
        <v>29</v>
      </c>
      <c r="W17" s="15">
        <v>1043</v>
      </c>
      <c r="X17" s="15">
        <v>29</v>
      </c>
      <c r="Y17" s="15">
        <v>2605</v>
      </c>
      <c r="Z17" s="15">
        <v>24</v>
      </c>
      <c r="AA17" s="15">
        <v>3</v>
      </c>
      <c r="AB17" s="15">
        <v>0</v>
      </c>
      <c r="AC17" s="15">
        <v>2</v>
      </c>
      <c r="AD17" s="15">
        <v>0</v>
      </c>
      <c r="AE17" s="15">
        <v>47</v>
      </c>
      <c r="AF17" s="15">
        <v>0</v>
      </c>
      <c r="AH17" s="15">
        <v>430</v>
      </c>
      <c r="AI17" s="15">
        <v>978</v>
      </c>
      <c r="AJ17" s="15">
        <v>545</v>
      </c>
      <c r="AK17" s="15">
        <v>46</v>
      </c>
      <c r="AL17" s="15">
        <v>1577</v>
      </c>
      <c r="AM17" s="15">
        <v>52</v>
      </c>
      <c r="AN17" s="15">
        <v>3852</v>
      </c>
      <c r="AO17" s="15">
        <v>40</v>
      </c>
      <c r="AP17" s="15">
        <v>9</v>
      </c>
      <c r="AQ17" s="15">
        <v>0</v>
      </c>
      <c r="AR17" s="15">
        <v>3</v>
      </c>
      <c r="AS17" s="15">
        <v>0</v>
      </c>
      <c r="AT17" s="15">
        <v>66</v>
      </c>
      <c r="AU17" s="15">
        <v>0</v>
      </c>
      <c r="AW17" s="15">
        <f t="shared" si="0"/>
        <v>1523</v>
      </c>
    </row>
    <row r="18" spans="1:49" ht="12">
      <c r="A18" s="10">
        <v>37712</v>
      </c>
      <c r="B18" s="11">
        <v>37712</v>
      </c>
      <c r="C18" s="12">
        <v>37712</v>
      </c>
      <c r="D18" s="13">
        <v>13</v>
      </c>
      <c r="E18" s="14">
        <v>280</v>
      </c>
      <c r="F18" s="14">
        <v>410</v>
      </c>
      <c r="G18" s="13">
        <v>5</v>
      </c>
      <c r="H18" s="15">
        <v>1139</v>
      </c>
      <c r="I18" s="15">
        <v>41</v>
      </c>
      <c r="J18" s="15">
        <v>1983</v>
      </c>
      <c r="K18" s="15">
        <v>38</v>
      </c>
      <c r="L18" s="15">
        <v>3</v>
      </c>
      <c r="M18" s="15">
        <v>0</v>
      </c>
      <c r="N18" s="15">
        <v>0</v>
      </c>
      <c r="O18" s="15">
        <v>0</v>
      </c>
      <c r="P18" s="15">
        <v>26</v>
      </c>
      <c r="Q18" s="14">
        <v>0</v>
      </c>
      <c r="S18" s="15">
        <v>370</v>
      </c>
      <c r="T18" s="15">
        <v>797</v>
      </c>
      <c r="U18" s="15">
        <v>257</v>
      </c>
      <c r="V18" s="15">
        <v>18</v>
      </c>
      <c r="W18" s="15">
        <v>974</v>
      </c>
      <c r="X18" s="15">
        <v>26</v>
      </c>
      <c r="Y18" s="15">
        <v>2501</v>
      </c>
      <c r="Z18" s="15">
        <v>24</v>
      </c>
      <c r="AA18" s="15">
        <v>1</v>
      </c>
      <c r="AB18" s="15">
        <v>0</v>
      </c>
      <c r="AC18" s="15">
        <v>1</v>
      </c>
      <c r="AD18" s="15">
        <v>0</v>
      </c>
      <c r="AE18" s="15">
        <v>46</v>
      </c>
      <c r="AF18" s="15">
        <v>0</v>
      </c>
      <c r="AH18" s="15">
        <v>383</v>
      </c>
      <c r="AI18" s="15">
        <v>1077</v>
      </c>
      <c r="AJ18" s="15">
        <v>667</v>
      </c>
      <c r="AK18" s="15">
        <v>23</v>
      </c>
      <c r="AL18" s="15">
        <v>2113</v>
      </c>
      <c r="AM18" s="15">
        <v>67</v>
      </c>
      <c r="AN18" s="15">
        <v>4484</v>
      </c>
      <c r="AO18" s="15">
        <v>62</v>
      </c>
      <c r="AP18" s="15">
        <v>4</v>
      </c>
      <c r="AQ18" s="15">
        <v>0</v>
      </c>
      <c r="AR18" s="15">
        <v>1</v>
      </c>
      <c r="AS18" s="15">
        <v>0</v>
      </c>
      <c r="AT18" s="15">
        <v>72</v>
      </c>
      <c r="AU18" s="15">
        <v>0</v>
      </c>
      <c r="AW18" s="15">
        <f t="shared" si="0"/>
        <v>1744</v>
      </c>
    </row>
    <row r="19" spans="1:49" ht="12">
      <c r="A19" s="10">
        <v>37742</v>
      </c>
      <c r="B19" s="11">
        <v>37742</v>
      </c>
      <c r="C19" s="12">
        <v>37742</v>
      </c>
      <c r="D19" s="13">
        <v>19</v>
      </c>
      <c r="E19" s="14">
        <v>450</v>
      </c>
      <c r="F19" s="14">
        <v>404</v>
      </c>
      <c r="G19" s="13">
        <v>16</v>
      </c>
      <c r="H19" s="15">
        <v>1900</v>
      </c>
      <c r="I19" s="15">
        <v>42</v>
      </c>
      <c r="J19" s="15">
        <v>2928</v>
      </c>
      <c r="K19" s="15">
        <v>33</v>
      </c>
      <c r="L19" s="15">
        <v>7</v>
      </c>
      <c r="M19" s="15">
        <v>0</v>
      </c>
      <c r="N19" s="15">
        <v>2</v>
      </c>
      <c r="O19" s="15">
        <v>0</v>
      </c>
      <c r="P19" s="15">
        <v>26</v>
      </c>
      <c r="Q19" s="14">
        <v>0</v>
      </c>
      <c r="S19" s="15">
        <v>382</v>
      </c>
      <c r="T19" s="15">
        <v>788</v>
      </c>
      <c r="U19" s="15">
        <v>206</v>
      </c>
      <c r="V19" s="15">
        <v>19</v>
      </c>
      <c r="W19" s="15">
        <v>1086</v>
      </c>
      <c r="X19" s="15">
        <v>23</v>
      </c>
      <c r="Y19" s="15">
        <v>2497</v>
      </c>
      <c r="Z19" s="15">
        <v>22</v>
      </c>
      <c r="AA19" s="15">
        <v>0</v>
      </c>
      <c r="AB19" s="15">
        <v>0</v>
      </c>
      <c r="AC19" s="15">
        <v>1</v>
      </c>
      <c r="AD19" s="15">
        <v>0</v>
      </c>
      <c r="AE19" s="15">
        <v>38</v>
      </c>
      <c r="AF19" s="15">
        <v>0</v>
      </c>
      <c r="AH19" s="15">
        <v>401</v>
      </c>
      <c r="AI19" s="15">
        <v>1238</v>
      </c>
      <c r="AJ19" s="15">
        <v>610</v>
      </c>
      <c r="AK19" s="15">
        <v>35</v>
      </c>
      <c r="AL19" s="15">
        <v>2986</v>
      </c>
      <c r="AM19" s="15">
        <v>65</v>
      </c>
      <c r="AN19" s="15">
        <v>5425</v>
      </c>
      <c r="AO19" s="15">
        <v>55</v>
      </c>
      <c r="AP19" s="15">
        <v>7</v>
      </c>
      <c r="AQ19" s="15">
        <v>0</v>
      </c>
      <c r="AR19" s="15">
        <v>3</v>
      </c>
      <c r="AS19" s="15">
        <v>0</v>
      </c>
      <c r="AT19" s="15">
        <v>64</v>
      </c>
      <c r="AU19" s="15">
        <v>0</v>
      </c>
      <c r="AW19" s="15">
        <f t="shared" si="0"/>
        <v>1848</v>
      </c>
    </row>
    <row r="20" spans="1:49" ht="12">
      <c r="A20" s="10">
        <v>37773</v>
      </c>
      <c r="B20" s="11">
        <v>37773</v>
      </c>
      <c r="C20" s="12">
        <v>37773</v>
      </c>
      <c r="D20" s="13">
        <v>21</v>
      </c>
      <c r="E20" s="14">
        <v>521</v>
      </c>
      <c r="F20" s="14">
        <v>193</v>
      </c>
      <c r="G20" s="13">
        <v>14</v>
      </c>
      <c r="H20" s="15">
        <v>2051</v>
      </c>
      <c r="I20" s="15">
        <v>51</v>
      </c>
      <c r="J20" s="15">
        <v>2937</v>
      </c>
      <c r="K20" s="15">
        <v>37</v>
      </c>
      <c r="L20" s="15">
        <v>14</v>
      </c>
      <c r="M20" s="15">
        <v>0</v>
      </c>
      <c r="N20" s="15">
        <v>0</v>
      </c>
      <c r="O20" s="15">
        <v>0</v>
      </c>
      <c r="P20" s="15">
        <v>47</v>
      </c>
      <c r="Q20" s="14">
        <v>0</v>
      </c>
      <c r="S20" s="15">
        <v>357</v>
      </c>
      <c r="T20" s="15">
        <v>739</v>
      </c>
      <c r="U20" s="15">
        <v>264</v>
      </c>
      <c r="V20" s="15">
        <v>15</v>
      </c>
      <c r="W20" s="15">
        <v>1210</v>
      </c>
      <c r="X20" s="15">
        <v>19</v>
      </c>
      <c r="Y20" s="15">
        <v>2776</v>
      </c>
      <c r="Z20" s="15">
        <v>15</v>
      </c>
      <c r="AA20" s="15">
        <v>1</v>
      </c>
      <c r="AB20" s="15">
        <v>0</v>
      </c>
      <c r="AC20" s="15">
        <v>3</v>
      </c>
      <c r="AD20" s="15">
        <v>0</v>
      </c>
      <c r="AE20" s="15">
        <v>57</v>
      </c>
      <c r="AF20" s="15">
        <v>0</v>
      </c>
      <c r="AH20" s="15">
        <v>378</v>
      </c>
      <c r="AI20" s="15">
        <v>1260</v>
      </c>
      <c r="AJ20" s="15">
        <v>457</v>
      </c>
      <c r="AK20" s="15">
        <v>29</v>
      </c>
      <c r="AL20" s="15">
        <v>3261</v>
      </c>
      <c r="AM20" s="15">
        <v>70</v>
      </c>
      <c r="AN20" s="15">
        <v>5713</v>
      </c>
      <c r="AO20" s="15">
        <v>52</v>
      </c>
      <c r="AP20" s="15">
        <v>15</v>
      </c>
      <c r="AQ20" s="15">
        <v>0</v>
      </c>
      <c r="AR20" s="15">
        <v>3</v>
      </c>
      <c r="AS20" s="15">
        <v>0</v>
      </c>
      <c r="AT20" s="15">
        <v>104</v>
      </c>
      <c r="AU20" s="15">
        <v>0</v>
      </c>
      <c r="AW20" s="15">
        <f t="shared" si="0"/>
        <v>1717</v>
      </c>
    </row>
    <row r="21" spans="1:49" ht="12">
      <c r="A21" s="10">
        <v>37803</v>
      </c>
      <c r="B21" s="11">
        <v>37803</v>
      </c>
      <c r="C21" s="12">
        <v>37803</v>
      </c>
      <c r="D21" s="13">
        <v>39</v>
      </c>
      <c r="E21" s="14">
        <v>425</v>
      </c>
      <c r="F21" s="14">
        <v>202</v>
      </c>
      <c r="G21" s="13">
        <v>16</v>
      </c>
      <c r="H21" s="15">
        <v>2140</v>
      </c>
      <c r="I21" s="15">
        <v>52</v>
      </c>
      <c r="J21" s="15">
        <v>2943</v>
      </c>
      <c r="K21" s="15">
        <v>38</v>
      </c>
      <c r="L21" s="15">
        <v>11</v>
      </c>
      <c r="M21" s="15">
        <v>1</v>
      </c>
      <c r="N21" s="15">
        <v>3</v>
      </c>
      <c r="O21" s="15">
        <v>0</v>
      </c>
      <c r="P21" s="15">
        <v>34</v>
      </c>
      <c r="Q21" s="14">
        <v>0</v>
      </c>
      <c r="S21" s="15">
        <v>494</v>
      </c>
      <c r="T21" s="15">
        <v>809</v>
      </c>
      <c r="U21" s="15">
        <v>296</v>
      </c>
      <c r="V21" s="15">
        <v>16</v>
      </c>
      <c r="W21" s="15">
        <v>1394</v>
      </c>
      <c r="X21" s="15">
        <v>21</v>
      </c>
      <c r="Y21" s="15">
        <v>3142</v>
      </c>
      <c r="Z21" s="15">
        <v>20</v>
      </c>
      <c r="AA21" s="15">
        <v>0</v>
      </c>
      <c r="AB21" s="15">
        <v>0</v>
      </c>
      <c r="AC21" s="15">
        <v>1</v>
      </c>
      <c r="AD21" s="15">
        <v>0</v>
      </c>
      <c r="AE21" s="15">
        <v>82</v>
      </c>
      <c r="AF21" s="15">
        <v>0</v>
      </c>
      <c r="AH21" s="15">
        <v>533</v>
      </c>
      <c r="AI21" s="15">
        <v>1234</v>
      </c>
      <c r="AJ21" s="15">
        <v>498</v>
      </c>
      <c r="AK21" s="15">
        <v>32</v>
      </c>
      <c r="AL21" s="15">
        <v>3534</v>
      </c>
      <c r="AM21" s="15">
        <v>73</v>
      </c>
      <c r="AN21" s="15">
        <v>6085</v>
      </c>
      <c r="AO21" s="15">
        <v>58</v>
      </c>
      <c r="AP21" s="15">
        <v>11</v>
      </c>
      <c r="AQ21" s="15">
        <v>1</v>
      </c>
      <c r="AR21" s="15">
        <v>4</v>
      </c>
      <c r="AS21" s="15">
        <v>0</v>
      </c>
      <c r="AT21" s="15">
        <v>116</v>
      </c>
      <c r="AU21" s="15">
        <v>0</v>
      </c>
      <c r="AW21" s="15">
        <f t="shared" si="0"/>
        <v>1732</v>
      </c>
    </row>
    <row r="22" spans="1:49" ht="12">
      <c r="A22" s="10">
        <v>37834</v>
      </c>
      <c r="B22" s="11">
        <v>37834</v>
      </c>
      <c r="C22" s="12">
        <v>37834</v>
      </c>
      <c r="D22" s="13">
        <v>31</v>
      </c>
      <c r="E22" s="14">
        <v>432</v>
      </c>
      <c r="F22" s="14">
        <v>181</v>
      </c>
      <c r="G22" s="13">
        <v>9</v>
      </c>
      <c r="H22" s="15">
        <v>2172</v>
      </c>
      <c r="I22" s="15">
        <v>39</v>
      </c>
      <c r="J22" s="15">
        <v>2800</v>
      </c>
      <c r="K22" s="15">
        <v>29</v>
      </c>
      <c r="L22" s="15">
        <v>7</v>
      </c>
      <c r="M22" s="15">
        <v>0</v>
      </c>
      <c r="N22" s="15">
        <v>3</v>
      </c>
      <c r="O22" s="15">
        <v>0</v>
      </c>
      <c r="P22" s="15">
        <v>17</v>
      </c>
      <c r="Q22" s="14">
        <v>0</v>
      </c>
      <c r="S22" s="15">
        <v>366</v>
      </c>
      <c r="T22" s="15">
        <v>758</v>
      </c>
      <c r="U22" s="15">
        <v>231</v>
      </c>
      <c r="V22" s="15">
        <v>18</v>
      </c>
      <c r="W22" s="15">
        <v>1250</v>
      </c>
      <c r="X22" s="15">
        <v>26</v>
      </c>
      <c r="Y22" s="15">
        <v>2659</v>
      </c>
      <c r="Z22" s="15">
        <v>23</v>
      </c>
      <c r="AA22" s="15">
        <v>1</v>
      </c>
      <c r="AB22" s="15">
        <v>0</v>
      </c>
      <c r="AC22" s="15">
        <v>2</v>
      </c>
      <c r="AD22" s="15">
        <v>0</v>
      </c>
      <c r="AE22" s="15">
        <v>76</v>
      </c>
      <c r="AF22" s="15">
        <v>0</v>
      </c>
      <c r="AH22" s="15">
        <v>397</v>
      </c>
      <c r="AI22" s="15">
        <v>1190</v>
      </c>
      <c r="AJ22" s="15">
        <v>412</v>
      </c>
      <c r="AK22" s="15">
        <v>27</v>
      </c>
      <c r="AL22" s="15">
        <v>3422</v>
      </c>
      <c r="AM22" s="15">
        <v>65</v>
      </c>
      <c r="AN22" s="15">
        <v>5459</v>
      </c>
      <c r="AO22" s="15">
        <v>52</v>
      </c>
      <c r="AP22" s="15">
        <v>8</v>
      </c>
      <c r="AQ22" s="15">
        <v>0</v>
      </c>
      <c r="AR22" s="15">
        <v>5</v>
      </c>
      <c r="AS22" s="15">
        <v>0</v>
      </c>
      <c r="AT22" s="15">
        <v>93</v>
      </c>
      <c r="AU22" s="15">
        <v>0</v>
      </c>
      <c r="AW22" s="15">
        <f t="shared" si="0"/>
        <v>1602</v>
      </c>
    </row>
    <row r="23" spans="1:49" ht="12">
      <c r="A23" s="10">
        <v>37865</v>
      </c>
      <c r="B23" s="11">
        <v>37865</v>
      </c>
      <c r="C23" s="12">
        <v>37865</v>
      </c>
      <c r="D23" s="13">
        <v>27</v>
      </c>
      <c r="E23" s="14">
        <v>465</v>
      </c>
      <c r="F23" s="14">
        <v>167</v>
      </c>
      <c r="G23" s="13">
        <v>19</v>
      </c>
      <c r="H23" s="15">
        <v>1781</v>
      </c>
      <c r="I23" s="15">
        <v>40</v>
      </c>
      <c r="J23" s="15">
        <v>2488</v>
      </c>
      <c r="K23" s="15">
        <v>29</v>
      </c>
      <c r="L23" s="15">
        <v>10</v>
      </c>
      <c r="M23" s="15">
        <v>0</v>
      </c>
      <c r="N23" s="15">
        <v>1</v>
      </c>
      <c r="O23" s="15">
        <v>0</v>
      </c>
      <c r="P23" s="15">
        <v>34</v>
      </c>
      <c r="Q23" s="14">
        <v>0</v>
      </c>
      <c r="S23" s="15">
        <v>345</v>
      </c>
      <c r="T23" s="15">
        <v>676</v>
      </c>
      <c r="U23" s="15">
        <v>245</v>
      </c>
      <c r="V23" s="15">
        <v>23</v>
      </c>
      <c r="W23" s="15">
        <v>1082</v>
      </c>
      <c r="X23" s="15">
        <v>21</v>
      </c>
      <c r="Y23" s="15">
        <v>2389</v>
      </c>
      <c r="Z23" s="15">
        <v>17</v>
      </c>
      <c r="AA23" s="15">
        <v>3</v>
      </c>
      <c r="AB23" s="15">
        <v>0</v>
      </c>
      <c r="AC23" s="15">
        <v>1</v>
      </c>
      <c r="AD23" s="15">
        <v>0</v>
      </c>
      <c r="AE23" s="15">
        <v>39</v>
      </c>
      <c r="AF23" s="15">
        <v>0</v>
      </c>
      <c r="AH23" s="15">
        <v>372</v>
      </c>
      <c r="AI23" s="15">
        <v>1141</v>
      </c>
      <c r="AJ23" s="15">
        <v>412</v>
      </c>
      <c r="AK23" s="15">
        <v>42</v>
      </c>
      <c r="AL23" s="15">
        <v>2863</v>
      </c>
      <c r="AM23" s="15">
        <v>61</v>
      </c>
      <c r="AN23" s="15">
        <v>4877</v>
      </c>
      <c r="AO23" s="15">
        <v>46</v>
      </c>
      <c r="AP23" s="15">
        <v>13</v>
      </c>
      <c r="AQ23" s="15">
        <v>0</v>
      </c>
      <c r="AR23" s="15">
        <v>2</v>
      </c>
      <c r="AS23" s="15">
        <v>0</v>
      </c>
      <c r="AT23" s="15">
        <v>73</v>
      </c>
      <c r="AU23" s="15">
        <v>0</v>
      </c>
      <c r="AW23" s="15">
        <f t="shared" si="0"/>
        <v>1553</v>
      </c>
    </row>
    <row r="24" spans="1:49" ht="12">
      <c r="A24" s="10">
        <v>37895</v>
      </c>
      <c r="B24" s="11">
        <v>37895</v>
      </c>
      <c r="C24" s="12">
        <v>37895</v>
      </c>
      <c r="D24" s="13">
        <v>37</v>
      </c>
      <c r="E24" s="14">
        <v>428</v>
      </c>
      <c r="F24" s="14">
        <v>156</v>
      </c>
      <c r="G24" s="13">
        <v>8</v>
      </c>
      <c r="H24" s="15">
        <v>1461</v>
      </c>
      <c r="I24" s="15">
        <v>46</v>
      </c>
      <c r="J24" s="15">
        <v>2186</v>
      </c>
      <c r="K24" s="15">
        <v>37</v>
      </c>
      <c r="L24" s="15">
        <v>7</v>
      </c>
      <c r="M24" s="15">
        <v>0</v>
      </c>
      <c r="N24" s="15">
        <v>2</v>
      </c>
      <c r="O24" s="15">
        <v>0</v>
      </c>
      <c r="P24" s="15">
        <v>38</v>
      </c>
      <c r="Q24" s="14">
        <v>0</v>
      </c>
      <c r="S24" s="15">
        <v>361</v>
      </c>
      <c r="T24" s="15">
        <v>659</v>
      </c>
      <c r="U24" s="15">
        <v>315</v>
      </c>
      <c r="V24" s="15">
        <v>26</v>
      </c>
      <c r="W24" s="15">
        <v>992</v>
      </c>
      <c r="X24" s="15">
        <v>50</v>
      </c>
      <c r="Y24" s="15">
        <v>2439</v>
      </c>
      <c r="Z24" s="15">
        <v>46</v>
      </c>
      <c r="AA24" s="15">
        <v>3</v>
      </c>
      <c r="AB24" s="15">
        <v>0</v>
      </c>
      <c r="AC24" s="15">
        <v>1</v>
      </c>
      <c r="AD24" s="15">
        <v>0</v>
      </c>
      <c r="AE24" s="15">
        <v>42</v>
      </c>
      <c r="AF24" s="15">
        <v>0</v>
      </c>
      <c r="AH24" s="15">
        <v>398</v>
      </c>
      <c r="AI24" s="15">
        <v>1087</v>
      </c>
      <c r="AJ24" s="15">
        <v>471</v>
      </c>
      <c r="AK24" s="15">
        <v>34</v>
      </c>
      <c r="AL24" s="15">
        <v>2453</v>
      </c>
      <c r="AM24" s="15">
        <v>96</v>
      </c>
      <c r="AN24" s="15">
        <v>4625</v>
      </c>
      <c r="AO24" s="15">
        <v>83</v>
      </c>
      <c r="AP24" s="15">
        <v>10</v>
      </c>
      <c r="AQ24" s="15">
        <v>0</v>
      </c>
      <c r="AR24" s="15">
        <v>3</v>
      </c>
      <c r="AS24" s="15">
        <v>0</v>
      </c>
      <c r="AT24" s="15">
        <v>80</v>
      </c>
      <c r="AU24" s="15">
        <v>0</v>
      </c>
      <c r="AW24" s="15">
        <f t="shared" si="0"/>
        <v>1558</v>
      </c>
    </row>
    <row r="25" spans="1:49" ht="12">
      <c r="A25" s="10">
        <v>37926</v>
      </c>
      <c r="B25" s="11">
        <v>37926</v>
      </c>
      <c r="C25" s="12">
        <v>37926</v>
      </c>
      <c r="D25" s="13">
        <v>33</v>
      </c>
      <c r="E25" s="14">
        <v>365</v>
      </c>
      <c r="F25" s="14">
        <v>121</v>
      </c>
      <c r="G25" s="13">
        <v>7</v>
      </c>
      <c r="H25" s="15">
        <v>783</v>
      </c>
      <c r="I25" s="15">
        <v>36</v>
      </c>
      <c r="J25" s="15">
        <v>1263</v>
      </c>
      <c r="K25" s="15">
        <v>26</v>
      </c>
      <c r="L25" s="15">
        <v>6</v>
      </c>
      <c r="M25" s="15">
        <v>0</v>
      </c>
      <c r="N25" s="15">
        <v>4</v>
      </c>
      <c r="O25" s="15">
        <v>0</v>
      </c>
      <c r="P25" s="15">
        <v>23</v>
      </c>
      <c r="Q25" s="14">
        <v>0</v>
      </c>
      <c r="S25" s="15">
        <v>405</v>
      </c>
      <c r="T25" s="15">
        <v>672</v>
      </c>
      <c r="U25" s="15">
        <v>239</v>
      </c>
      <c r="V25" s="15">
        <v>10</v>
      </c>
      <c r="W25" s="15">
        <v>959</v>
      </c>
      <c r="X25" s="15">
        <v>34</v>
      </c>
      <c r="Y25" s="15">
        <v>2436</v>
      </c>
      <c r="Z25" s="15">
        <v>33</v>
      </c>
      <c r="AA25" s="15">
        <v>0</v>
      </c>
      <c r="AB25" s="15">
        <v>0</v>
      </c>
      <c r="AC25" s="15">
        <v>1</v>
      </c>
      <c r="AD25" s="15">
        <v>0</v>
      </c>
      <c r="AE25" s="15">
        <v>55</v>
      </c>
      <c r="AF25" s="15">
        <v>0</v>
      </c>
      <c r="AH25" s="15">
        <v>438</v>
      </c>
      <c r="AI25" s="15">
        <v>1037</v>
      </c>
      <c r="AJ25" s="15">
        <v>360</v>
      </c>
      <c r="AK25" s="15">
        <v>17</v>
      </c>
      <c r="AL25" s="15">
        <v>1742</v>
      </c>
      <c r="AM25" s="15">
        <v>70</v>
      </c>
      <c r="AN25" s="15">
        <v>3699</v>
      </c>
      <c r="AO25" s="15">
        <v>59</v>
      </c>
      <c r="AP25" s="15">
        <v>6</v>
      </c>
      <c r="AQ25" s="15">
        <v>0</v>
      </c>
      <c r="AR25" s="15">
        <v>5</v>
      </c>
      <c r="AS25" s="15">
        <v>0</v>
      </c>
      <c r="AT25" s="15">
        <v>78</v>
      </c>
      <c r="AU25" s="15">
        <v>0</v>
      </c>
      <c r="AW25" s="15">
        <f t="shared" si="0"/>
        <v>1397</v>
      </c>
    </row>
    <row r="26" spans="1:49" ht="12">
      <c r="A26" s="10">
        <v>37956</v>
      </c>
      <c r="B26" s="11">
        <v>37956</v>
      </c>
      <c r="C26" s="12">
        <v>37956</v>
      </c>
      <c r="D26" s="13">
        <v>17</v>
      </c>
      <c r="E26" s="14">
        <v>316</v>
      </c>
      <c r="F26" s="14">
        <v>59</v>
      </c>
      <c r="G26" s="13">
        <v>52</v>
      </c>
      <c r="H26" s="15">
        <v>534</v>
      </c>
      <c r="I26" s="15">
        <v>18</v>
      </c>
      <c r="J26" s="15">
        <v>893</v>
      </c>
      <c r="K26" s="15">
        <v>14</v>
      </c>
      <c r="L26" s="15">
        <v>2</v>
      </c>
      <c r="M26" s="15">
        <v>0</v>
      </c>
      <c r="N26" s="15">
        <v>2</v>
      </c>
      <c r="O26" s="15">
        <v>0</v>
      </c>
      <c r="P26" s="15">
        <v>19</v>
      </c>
      <c r="Q26" s="14">
        <v>0</v>
      </c>
      <c r="S26" s="15">
        <v>404</v>
      </c>
      <c r="T26" s="15">
        <v>655</v>
      </c>
      <c r="U26" s="15">
        <v>220</v>
      </c>
      <c r="V26" s="15">
        <v>18</v>
      </c>
      <c r="W26" s="15">
        <v>873</v>
      </c>
      <c r="X26" s="15">
        <v>35</v>
      </c>
      <c r="Y26" s="15">
        <v>2249</v>
      </c>
      <c r="Z26" s="15">
        <v>30</v>
      </c>
      <c r="AA26" s="15">
        <v>0</v>
      </c>
      <c r="AB26" s="15">
        <v>0</v>
      </c>
      <c r="AC26" s="15">
        <v>5</v>
      </c>
      <c r="AD26" s="15">
        <v>0</v>
      </c>
      <c r="AE26" s="15">
        <v>63</v>
      </c>
      <c r="AF26" s="15">
        <v>0</v>
      </c>
      <c r="AH26" s="15">
        <v>421</v>
      </c>
      <c r="AI26" s="15">
        <v>971</v>
      </c>
      <c r="AJ26" s="15">
        <v>279</v>
      </c>
      <c r="AK26" s="15">
        <v>70</v>
      </c>
      <c r="AL26" s="15">
        <v>1407</v>
      </c>
      <c r="AM26" s="15">
        <v>53</v>
      </c>
      <c r="AN26" s="15">
        <v>3142</v>
      </c>
      <c r="AO26" s="15">
        <v>44</v>
      </c>
      <c r="AP26" s="15">
        <v>2</v>
      </c>
      <c r="AQ26" s="15">
        <v>0</v>
      </c>
      <c r="AR26" s="15">
        <v>7</v>
      </c>
      <c r="AS26" s="15">
        <v>0</v>
      </c>
      <c r="AT26" s="15">
        <v>82</v>
      </c>
      <c r="AU26" s="15">
        <v>0</v>
      </c>
      <c r="AW26" s="15">
        <f t="shared" si="0"/>
        <v>1250</v>
      </c>
    </row>
    <row r="27" spans="1:49" ht="12">
      <c r="A27" s="10">
        <v>37987</v>
      </c>
      <c r="B27" s="11">
        <v>37987</v>
      </c>
      <c r="C27" s="12">
        <v>37987</v>
      </c>
      <c r="D27" s="13">
        <v>16</v>
      </c>
      <c r="E27" s="14">
        <v>268</v>
      </c>
      <c r="F27" s="14">
        <v>66</v>
      </c>
      <c r="G27" s="13">
        <v>4</v>
      </c>
      <c r="H27" s="15">
        <v>312</v>
      </c>
      <c r="I27" s="15">
        <v>8</v>
      </c>
      <c r="J27" s="15">
        <v>707</v>
      </c>
      <c r="K27" s="15">
        <v>8</v>
      </c>
      <c r="L27" s="15">
        <v>0</v>
      </c>
      <c r="M27" s="15">
        <v>0</v>
      </c>
      <c r="N27" s="15">
        <v>0</v>
      </c>
      <c r="O27" s="15">
        <v>0</v>
      </c>
      <c r="P27" s="15">
        <v>29</v>
      </c>
      <c r="Q27" s="14">
        <v>0</v>
      </c>
      <c r="S27" s="15">
        <v>398</v>
      </c>
      <c r="T27" s="15">
        <v>796</v>
      </c>
      <c r="U27" s="15">
        <v>230</v>
      </c>
      <c r="V27" s="15">
        <v>22</v>
      </c>
      <c r="W27" s="15">
        <v>819</v>
      </c>
      <c r="X27" s="15">
        <v>29</v>
      </c>
      <c r="Y27" s="15">
        <v>2259</v>
      </c>
      <c r="Z27" s="15">
        <v>28</v>
      </c>
      <c r="AA27" s="15">
        <v>0</v>
      </c>
      <c r="AB27" s="15">
        <v>0</v>
      </c>
      <c r="AC27" s="15">
        <v>1</v>
      </c>
      <c r="AD27" s="15">
        <v>0</v>
      </c>
      <c r="AE27" s="15">
        <v>54</v>
      </c>
      <c r="AF27" s="15">
        <v>0</v>
      </c>
      <c r="AH27" s="15">
        <v>414</v>
      </c>
      <c r="AI27" s="15">
        <v>1064</v>
      </c>
      <c r="AJ27" s="15">
        <v>296</v>
      </c>
      <c r="AK27" s="15">
        <v>26</v>
      </c>
      <c r="AL27" s="15">
        <v>1131</v>
      </c>
      <c r="AM27" s="15">
        <v>37</v>
      </c>
      <c r="AN27" s="15">
        <v>2966</v>
      </c>
      <c r="AO27" s="15">
        <v>36</v>
      </c>
      <c r="AP27" s="15">
        <v>0</v>
      </c>
      <c r="AQ27" s="15">
        <v>0</v>
      </c>
      <c r="AR27" s="15">
        <v>1</v>
      </c>
      <c r="AS27" s="15">
        <v>0</v>
      </c>
      <c r="AT27" s="15">
        <v>83</v>
      </c>
      <c r="AU27" s="15">
        <v>0</v>
      </c>
      <c r="AW27" s="15">
        <f t="shared" si="0"/>
        <v>1360</v>
      </c>
    </row>
    <row r="28" spans="1:49" ht="12">
      <c r="A28" s="10">
        <v>38018</v>
      </c>
      <c r="B28" s="11">
        <v>38018</v>
      </c>
      <c r="C28" s="12">
        <v>38018</v>
      </c>
      <c r="D28" s="13">
        <v>24</v>
      </c>
      <c r="E28" s="14">
        <v>286</v>
      </c>
      <c r="F28" s="14">
        <v>87</v>
      </c>
      <c r="G28" s="13">
        <v>2</v>
      </c>
      <c r="H28" s="15">
        <v>327</v>
      </c>
      <c r="I28" s="15">
        <v>9</v>
      </c>
      <c r="J28" s="15">
        <v>722</v>
      </c>
      <c r="K28" s="15">
        <v>6</v>
      </c>
      <c r="L28" s="15">
        <v>3</v>
      </c>
      <c r="M28" s="15">
        <v>0</v>
      </c>
      <c r="N28" s="15">
        <v>0</v>
      </c>
      <c r="O28" s="15">
        <v>0</v>
      </c>
      <c r="P28" s="15">
        <v>23</v>
      </c>
      <c r="Q28" s="14">
        <v>0</v>
      </c>
      <c r="S28" s="15">
        <v>365</v>
      </c>
      <c r="T28" s="15">
        <v>726</v>
      </c>
      <c r="U28" s="15">
        <v>293</v>
      </c>
      <c r="V28" s="15">
        <v>14</v>
      </c>
      <c r="W28" s="15">
        <v>586</v>
      </c>
      <c r="X28" s="15">
        <v>20</v>
      </c>
      <c r="Y28" s="15">
        <v>2035</v>
      </c>
      <c r="Z28" s="15">
        <v>20</v>
      </c>
      <c r="AA28" s="15">
        <v>0</v>
      </c>
      <c r="AB28" s="15">
        <v>0</v>
      </c>
      <c r="AC28" s="15">
        <v>0</v>
      </c>
      <c r="AD28" s="15">
        <v>0</v>
      </c>
      <c r="AE28" s="15">
        <v>45</v>
      </c>
      <c r="AF28" s="15">
        <v>0</v>
      </c>
      <c r="AH28" s="15">
        <v>389</v>
      </c>
      <c r="AI28" s="15">
        <v>1012</v>
      </c>
      <c r="AJ28" s="15">
        <v>380</v>
      </c>
      <c r="AK28" s="15">
        <v>16</v>
      </c>
      <c r="AL28" s="15">
        <v>913</v>
      </c>
      <c r="AM28" s="15">
        <v>29</v>
      </c>
      <c r="AN28" s="15">
        <v>2757</v>
      </c>
      <c r="AO28" s="15">
        <v>26</v>
      </c>
      <c r="AP28" s="15">
        <v>3</v>
      </c>
      <c r="AQ28" s="15">
        <v>0</v>
      </c>
      <c r="AR28" s="15">
        <v>0</v>
      </c>
      <c r="AS28" s="15">
        <v>0</v>
      </c>
      <c r="AT28" s="15">
        <v>68</v>
      </c>
      <c r="AU28" s="15">
        <v>0</v>
      </c>
      <c r="AW28" s="15">
        <f t="shared" si="0"/>
        <v>1392</v>
      </c>
    </row>
    <row r="29" spans="1:49" ht="12">
      <c r="A29" s="10">
        <v>38047</v>
      </c>
      <c r="B29" s="11">
        <v>38047</v>
      </c>
      <c r="C29" s="12">
        <v>38047</v>
      </c>
      <c r="D29" s="13">
        <v>19</v>
      </c>
      <c r="E29" s="14">
        <v>262</v>
      </c>
      <c r="F29" s="14">
        <v>164</v>
      </c>
      <c r="G29" s="13">
        <v>8</v>
      </c>
      <c r="H29" s="15">
        <v>543</v>
      </c>
      <c r="I29" s="15">
        <v>24</v>
      </c>
      <c r="J29" s="15">
        <v>1161</v>
      </c>
      <c r="K29" s="15">
        <v>21</v>
      </c>
      <c r="L29" s="15">
        <v>3</v>
      </c>
      <c r="M29" s="15">
        <v>2</v>
      </c>
      <c r="N29" s="15">
        <v>0</v>
      </c>
      <c r="O29" s="15">
        <v>0</v>
      </c>
      <c r="P29" s="15">
        <v>33</v>
      </c>
      <c r="Q29" s="14">
        <v>0</v>
      </c>
      <c r="S29" s="15">
        <v>358</v>
      </c>
      <c r="T29" s="15">
        <v>659</v>
      </c>
      <c r="U29" s="15">
        <v>292</v>
      </c>
      <c r="V29" s="15">
        <v>32</v>
      </c>
      <c r="W29" s="15">
        <v>770</v>
      </c>
      <c r="X29" s="15">
        <v>19</v>
      </c>
      <c r="Y29" s="15">
        <v>2262</v>
      </c>
      <c r="Z29" s="15">
        <v>13</v>
      </c>
      <c r="AA29" s="15">
        <v>0</v>
      </c>
      <c r="AB29" s="15">
        <v>0</v>
      </c>
      <c r="AC29" s="15">
        <v>6</v>
      </c>
      <c r="AD29" s="15">
        <v>0</v>
      </c>
      <c r="AE29" s="15">
        <v>62</v>
      </c>
      <c r="AF29" s="15">
        <v>0</v>
      </c>
      <c r="AH29" s="15">
        <v>377</v>
      </c>
      <c r="AI29" s="15">
        <v>921</v>
      </c>
      <c r="AJ29" s="15">
        <v>456</v>
      </c>
      <c r="AK29" s="15">
        <v>40</v>
      </c>
      <c r="AL29" s="15">
        <v>1313</v>
      </c>
      <c r="AM29" s="15">
        <v>43</v>
      </c>
      <c r="AN29" s="15">
        <v>3423</v>
      </c>
      <c r="AO29" s="15">
        <v>34</v>
      </c>
      <c r="AP29" s="15">
        <v>3</v>
      </c>
      <c r="AQ29" s="15">
        <v>2</v>
      </c>
      <c r="AR29" s="15">
        <v>6</v>
      </c>
      <c r="AS29" s="15">
        <v>0</v>
      </c>
      <c r="AT29" s="15">
        <v>95</v>
      </c>
      <c r="AU29" s="15">
        <v>0</v>
      </c>
      <c r="AW29" s="15">
        <f t="shared" si="0"/>
        <v>1377</v>
      </c>
    </row>
    <row r="30" spans="1:49" ht="12">
      <c r="A30" s="10">
        <v>38078</v>
      </c>
      <c r="B30" s="11">
        <v>38078</v>
      </c>
      <c r="C30" s="12">
        <v>38078</v>
      </c>
      <c r="D30" s="13">
        <v>19</v>
      </c>
      <c r="E30" s="14">
        <v>253</v>
      </c>
      <c r="F30" s="14">
        <v>333</v>
      </c>
      <c r="G30" s="13">
        <v>20</v>
      </c>
      <c r="H30" s="15">
        <v>1061</v>
      </c>
      <c r="I30" s="15">
        <v>21</v>
      </c>
      <c r="J30" s="15">
        <v>1828</v>
      </c>
      <c r="K30" s="15">
        <v>18</v>
      </c>
      <c r="L30" s="15">
        <v>2</v>
      </c>
      <c r="M30" s="15">
        <v>0</v>
      </c>
      <c r="N30" s="15">
        <v>1</v>
      </c>
      <c r="O30" s="15">
        <v>0</v>
      </c>
      <c r="P30" s="15">
        <v>23</v>
      </c>
      <c r="Q30" s="14">
        <v>0</v>
      </c>
      <c r="S30" s="15">
        <v>353</v>
      </c>
      <c r="T30" s="15">
        <v>685</v>
      </c>
      <c r="U30" s="15">
        <v>221</v>
      </c>
      <c r="V30" s="15">
        <v>33</v>
      </c>
      <c r="W30" s="15">
        <v>733</v>
      </c>
      <c r="X30" s="15">
        <v>22</v>
      </c>
      <c r="Y30" s="15">
        <v>2029</v>
      </c>
      <c r="Z30" s="15">
        <v>21</v>
      </c>
      <c r="AA30" s="15">
        <v>1</v>
      </c>
      <c r="AB30" s="15">
        <v>0</v>
      </c>
      <c r="AC30" s="15">
        <v>0</v>
      </c>
      <c r="AD30" s="15">
        <v>0</v>
      </c>
      <c r="AE30" s="15">
        <v>60</v>
      </c>
      <c r="AF30" s="15">
        <v>0</v>
      </c>
      <c r="AH30" s="15">
        <v>372</v>
      </c>
      <c r="AI30" s="15">
        <v>938</v>
      </c>
      <c r="AJ30" s="15">
        <v>554</v>
      </c>
      <c r="AK30" s="15">
        <v>53</v>
      </c>
      <c r="AL30" s="15">
        <v>1794</v>
      </c>
      <c r="AM30" s="15">
        <v>43</v>
      </c>
      <c r="AN30" s="15">
        <v>3857</v>
      </c>
      <c r="AO30" s="15">
        <v>39</v>
      </c>
      <c r="AP30" s="15">
        <v>3</v>
      </c>
      <c r="AQ30" s="15">
        <v>0</v>
      </c>
      <c r="AR30" s="15">
        <v>1</v>
      </c>
      <c r="AS30" s="15">
        <v>0</v>
      </c>
      <c r="AT30" s="15">
        <v>83</v>
      </c>
      <c r="AU30" s="15">
        <v>0</v>
      </c>
      <c r="AW30" s="15">
        <f t="shared" si="0"/>
        <v>1492</v>
      </c>
    </row>
    <row r="31" spans="1:49" ht="12">
      <c r="A31" s="10">
        <v>38108</v>
      </c>
      <c r="B31" s="11">
        <v>38108</v>
      </c>
      <c r="C31" s="12">
        <v>38108</v>
      </c>
      <c r="D31" s="13">
        <v>18</v>
      </c>
      <c r="E31" s="14">
        <v>461</v>
      </c>
      <c r="F31" s="14">
        <v>310</v>
      </c>
      <c r="G31" s="13">
        <v>13</v>
      </c>
      <c r="H31" s="15">
        <v>1593</v>
      </c>
      <c r="I31" s="15">
        <v>31</v>
      </c>
      <c r="J31" s="15">
        <v>2599</v>
      </c>
      <c r="K31" s="15">
        <v>22</v>
      </c>
      <c r="L31" s="15">
        <v>5</v>
      </c>
      <c r="M31" s="15">
        <v>1</v>
      </c>
      <c r="N31" s="15">
        <v>4</v>
      </c>
      <c r="O31" s="15">
        <v>0</v>
      </c>
      <c r="P31" s="15">
        <v>39</v>
      </c>
      <c r="Q31" s="14">
        <v>0</v>
      </c>
      <c r="S31" s="15">
        <v>330</v>
      </c>
      <c r="T31" s="15">
        <v>705</v>
      </c>
      <c r="U31" s="15">
        <v>211</v>
      </c>
      <c r="V31" s="15">
        <v>29</v>
      </c>
      <c r="W31" s="15">
        <v>667</v>
      </c>
      <c r="X31" s="15">
        <v>28</v>
      </c>
      <c r="Y31" s="15">
        <v>2082</v>
      </c>
      <c r="Z31" s="15">
        <v>27</v>
      </c>
      <c r="AA31" s="15">
        <v>0</v>
      </c>
      <c r="AB31" s="15">
        <v>0</v>
      </c>
      <c r="AC31" s="15">
        <v>1</v>
      </c>
      <c r="AD31" s="15">
        <v>0</v>
      </c>
      <c r="AE31" s="15">
        <v>45</v>
      </c>
      <c r="AF31" s="15">
        <v>0</v>
      </c>
      <c r="AH31" s="15">
        <v>348</v>
      </c>
      <c r="AI31" s="15">
        <v>1166</v>
      </c>
      <c r="AJ31" s="15">
        <v>521</v>
      </c>
      <c r="AK31" s="15">
        <v>42</v>
      </c>
      <c r="AL31" s="15">
        <v>2260</v>
      </c>
      <c r="AM31" s="15">
        <v>59</v>
      </c>
      <c r="AN31" s="15">
        <v>4681</v>
      </c>
      <c r="AO31" s="15">
        <v>49</v>
      </c>
      <c r="AP31" s="15">
        <v>5</v>
      </c>
      <c r="AQ31" s="15">
        <v>1</v>
      </c>
      <c r="AR31" s="15">
        <v>5</v>
      </c>
      <c r="AS31" s="15">
        <v>0</v>
      </c>
      <c r="AT31" s="15">
        <v>84</v>
      </c>
      <c r="AU31" s="15">
        <v>0</v>
      </c>
      <c r="AW31" s="15">
        <f t="shared" si="0"/>
        <v>1687</v>
      </c>
    </row>
    <row r="32" spans="1:49" ht="12">
      <c r="A32" s="10">
        <v>38139</v>
      </c>
      <c r="B32" s="11">
        <v>38139</v>
      </c>
      <c r="C32" s="12">
        <v>38139</v>
      </c>
      <c r="D32" s="13">
        <v>31</v>
      </c>
      <c r="E32" s="14">
        <v>532</v>
      </c>
      <c r="F32" s="14">
        <v>154</v>
      </c>
      <c r="G32" s="13">
        <v>21</v>
      </c>
      <c r="H32" s="15">
        <v>2029</v>
      </c>
      <c r="I32" s="15">
        <v>58</v>
      </c>
      <c r="J32" s="15">
        <v>2874</v>
      </c>
      <c r="K32" s="15">
        <v>51</v>
      </c>
      <c r="L32" s="15">
        <v>3</v>
      </c>
      <c r="M32" s="15">
        <v>1</v>
      </c>
      <c r="N32" s="15">
        <v>4</v>
      </c>
      <c r="O32" s="15">
        <v>0</v>
      </c>
      <c r="P32" s="15">
        <v>44</v>
      </c>
      <c r="Q32" s="14">
        <v>0</v>
      </c>
      <c r="S32" s="15">
        <v>332</v>
      </c>
      <c r="T32" s="15">
        <v>735</v>
      </c>
      <c r="U32" s="15">
        <v>247</v>
      </c>
      <c r="V32" s="15">
        <v>30</v>
      </c>
      <c r="W32" s="15">
        <v>987</v>
      </c>
      <c r="X32" s="15">
        <v>53</v>
      </c>
      <c r="Y32" s="15">
        <v>2496</v>
      </c>
      <c r="Z32" s="15">
        <v>50</v>
      </c>
      <c r="AA32" s="15">
        <v>0</v>
      </c>
      <c r="AB32" s="15">
        <v>0</v>
      </c>
      <c r="AC32" s="15">
        <v>3</v>
      </c>
      <c r="AD32" s="15">
        <v>0</v>
      </c>
      <c r="AE32" s="15">
        <v>59</v>
      </c>
      <c r="AF32" s="15">
        <v>0</v>
      </c>
      <c r="AH32" s="15">
        <v>363</v>
      </c>
      <c r="AI32" s="15">
        <v>1267</v>
      </c>
      <c r="AJ32" s="15">
        <v>401</v>
      </c>
      <c r="AK32" s="15">
        <v>51</v>
      </c>
      <c r="AL32" s="15">
        <v>3016</v>
      </c>
      <c r="AM32" s="15">
        <v>111</v>
      </c>
      <c r="AN32" s="15">
        <v>5370</v>
      </c>
      <c r="AO32" s="15">
        <v>101</v>
      </c>
      <c r="AP32" s="15">
        <v>3</v>
      </c>
      <c r="AQ32" s="15">
        <v>1</v>
      </c>
      <c r="AR32" s="15">
        <v>7</v>
      </c>
      <c r="AS32" s="15">
        <v>0</v>
      </c>
      <c r="AT32" s="15">
        <v>103</v>
      </c>
      <c r="AU32" s="15">
        <v>0</v>
      </c>
      <c r="AW32" s="15">
        <f t="shared" si="0"/>
        <v>1668</v>
      </c>
    </row>
    <row r="33" spans="1:49" ht="12">
      <c r="A33" s="10">
        <v>38169</v>
      </c>
      <c r="B33" s="11">
        <v>38169</v>
      </c>
      <c r="C33" s="12">
        <v>38169</v>
      </c>
      <c r="D33" s="13">
        <v>24</v>
      </c>
      <c r="E33" s="14">
        <v>525</v>
      </c>
      <c r="F33" s="14">
        <v>119</v>
      </c>
      <c r="G33" s="13">
        <v>18</v>
      </c>
      <c r="H33" s="15">
        <v>2103</v>
      </c>
      <c r="I33" s="15">
        <v>34</v>
      </c>
      <c r="J33" s="15">
        <v>2756</v>
      </c>
      <c r="K33" s="15">
        <v>25</v>
      </c>
      <c r="L33" s="15">
        <v>6</v>
      </c>
      <c r="M33" s="15">
        <v>0</v>
      </c>
      <c r="N33" s="15">
        <v>3</v>
      </c>
      <c r="O33" s="15">
        <v>0</v>
      </c>
      <c r="P33" s="15">
        <v>37</v>
      </c>
      <c r="Q33" s="14">
        <v>0</v>
      </c>
      <c r="S33" s="15">
        <v>442</v>
      </c>
      <c r="T33" s="15">
        <v>873</v>
      </c>
      <c r="U33" s="15">
        <v>216</v>
      </c>
      <c r="V33" s="15">
        <v>21</v>
      </c>
      <c r="W33" s="15">
        <v>1157</v>
      </c>
      <c r="X33" s="15">
        <v>39</v>
      </c>
      <c r="Y33" s="15">
        <v>2758</v>
      </c>
      <c r="Z33" s="15">
        <v>34</v>
      </c>
      <c r="AA33" s="15">
        <v>1</v>
      </c>
      <c r="AB33" s="15">
        <v>0</v>
      </c>
      <c r="AC33" s="15">
        <v>4</v>
      </c>
      <c r="AD33" s="15">
        <v>0</v>
      </c>
      <c r="AE33" s="15">
        <v>76</v>
      </c>
      <c r="AF33" s="15">
        <v>0</v>
      </c>
      <c r="AH33" s="15">
        <v>466</v>
      </c>
      <c r="AI33" s="15">
        <v>1398</v>
      </c>
      <c r="AJ33" s="15">
        <v>335</v>
      </c>
      <c r="AK33" s="15">
        <v>39</v>
      </c>
      <c r="AL33" s="15">
        <v>3260</v>
      </c>
      <c r="AM33" s="15">
        <v>73</v>
      </c>
      <c r="AN33" s="15">
        <v>5514</v>
      </c>
      <c r="AO33" s="15">
        <v>59</v>
      </c>
      <c r="AP33" s="15">
        <v>7</v>
      </c>
      <c r="AQ33" s="15">
        <v>0</v>
      </c>
      <c r="AR33" s="15">
        <v>7</v>
      </c>
      <c r="AS33" s="15">
        <v>0</v>
      </c>
      <c r="AT33" s="15">
        <v>113</v>
      </c>
      <c r="AU33" s="15">
        <v>0</v>
      </c>
      <c r="AW33" s="15">
        <f t="shared" si="0"/>
        <v>1733</v>
      </c>
    </row>
    <row r="34" spans="1:49" ht="12">
      <c r="A34" s="10">
        <v>38200</v>
      </c>
      <c r="B34" s="11">
        <v>38200</v>
      </c>
      <c r="C34" s="12">
        <v>38200</v>
      </c>
      <c r="D34" s="13">
        <v>26</v>
      </c>
      <c r="E34" s="14">
        <v>545</v>
      </c>
      <c r="F34" s="14">
        <v>122</v>
      </c>
      <c r="G34" s="13">
        <v>9</v>
      </c>
      <c r="H34" s="15">
        <v>1570</v>
      </c>
      <c r="I34" s="15">
        <v>30</v>
      </c>
      <c r="J34" s="15">
        <v>2299</v>
      </c>
      <c r="K34" s="15">
        <v>22</v>
      </c>
      <c r="L34" s="15">
        <v>7</v>
      </c>
      <c r="M34" s="15">
        <v>0</v>
      </c>
      <c r="N34" s="15">
        <v>1</v>
      </c>
      <c r="O34" s="15">
        <v>0</v>
      </c>
      <c r="P34" s="15">
        <v>30</v>
      </c>
      <c r="Q34" s="14">
        <v>0</v>
      </c>
      <c r="S34" s="15">
        <v>303</v>
      </c>
      <c r="T34" s="15">
        <v>742</v>
      </c>
      <c r="U34" s="15">
        <v>251</v>
      </c>
      <c r="V34" s="15">
        <v>20</v>
      </c>
      <c r="W34" s="15">
        <v>1124</v>
      </c>
      <c r="X34" s="15">
        <v>24</v>
      </c>
      <c r="Y34" s="15">
        <v>2448</v>
      </c>
      <c r="Z34" s="15">
        <v>22</v>
      </c>
      <c r="AA34" s="15">
        <v>0</v>
      </c>
      <c r="AB34" s="15">
        <v>0</v>
      </c>
      <c r="AC34" s="15">
        <v>2</v>
      </c>
      <c r="AD34" s="15">
        <v>0</v>
      </c>
      <c r="AE34" s="15">
        <v>53</v>
      </c>
      <c r="AF34" s="15">
        <v>0</v>
      </c>
      <c r="AH34" s="15">
        <v>329</v>
      </c>
      <c r="AI34" s="15">
        <v>1287</v>
      </c>
      <c r="AJ34" s="15">
        <v>373</v>
      </c>
      <c r="AK34" s="15">
        <v>29</v>
      </c>
      <c r="AL34" s="15">
        <v>2694</v>
      </c>
      <c r="AM34" s="15">
        <v>54</v>
      </c>
      <c r="AN34" s="15">
        <v>4747</v>
      </c>
      <c r="AO34" s="15">
        <v>44</v>
      </c>
      <c r="AP34" s="15">
        <v>7</v>
      </c>
      <c r="AQ34" s="15">
        <v>0</v>
      </c>
      <c r="AR34" s="15">
        <v>3</v>
      </c>
      <c r="AS34" s="15">
        <v>0</v>
      </c>
      <c r="AT34" s="15">
        <v>83</v>
      </c>
      <c r="AU34" s="15">
        <v>0</v>
      </c>
      <c r="AW34" s="15">
        <f t="shared" si="0"/>
        <v>1660</v>
      </c>
    </row>
    <row r="35" spans="1:49" ht="12">
      <c r="A35" s="10">
        <v>38231</v>
      </c>
      <c r="B35" s="11">
        <v>38231</v>
      </c>
      <c r="C35" s="12">
        <v>38231</v>
      </c>
      <c r="D35" s="13">
        <v>19</v>
      </c>
      <c r="E35" s="14">
        <v>445</v>
      </c>
      <c r="F35" s="14">
        <v>122</v>
      </c>
      <c r="G35" s="13">
        <v>6</v>
      </c>
      <c r="H35" s="15">
        <v>1478</v>
      </c>
      <c r="I35" s="15">
        <v>32</v>
      </c>
      <c r="J35" s="15">
        <v>2065</v>
      </c>
      <c r="K35" s="15">
        <v>24</v>
      </c>
      <c r="L35" s="15">
        <v>8</v>
      </c>
      <c r="M35" s="15">
        <v>1</v>
      </c>
      <c r="N35" s="15">
        <v>0</v>
      </c>
      <c r="O35" s="15">
        <v>0</v>
      </c>
      <c r="P35" s="15">
        <v>26</v>
      </c>
      <c r="Q35" s="14">
        <v>0</v>
      </c>
      <c r="S35" s="15">
        <v>332</v>
      </c>
      <c r="T35" s="15">
        <v>674</v>
      </c>
      <c r="U35" s="15">
        <v>184</v>
      </c>
      <c r="V35" s="15">
        <v>34</v>
      </c>
      <c r="W35" s="15">
        <v>862</v>
      </c>
      <c r="X35" s="15">
        <v>24</v>
      </c>
      <c r="Y35" s="15">
        <v>2190</v>
      </c>
      <c r="Z35" s="15">
        <v>22</v>
      </c>
      <c r="AA35" s="15">
        <v>0</v>
      </c>
      <c r="AB35" s="15">
        <v>0</v>
      </c>
      <c r="AC35" s="15">
        <v>2</v>
      </c>
      <c r="AD35" s="15">
        <v>0</v>
      </c>
      <c r="AE35" s="15">
        <v>57</v>
      </c>
      <c r="AF35" s="15">
        <v>0</v>
      </c>
      <c r="AH35" s="15">
        <v>351</v>
      </c>
      <c r="AI35" s="15">
        <v>1119</v>
      </c>
      <c r="AJ35" s="15">
        <v>306</v>
      </c>
      <c r="AK35" s="15">
        <v>40</v>
      </c>
      <c r="AL35" s="15">
        <v>2340</v>
      </c>
      <c r="AM35" s="15">
        <v>56</v>
      </c>
      <c r="AN35" s="15">
        <v>4255</v>
      </c>
      <c r="AO35" s="15">
        <v>46</v>
      </c>
      <c r="AP35" s="15">
        <v>8</v>
      </c>
      <c r="AQ35" s="15">
        <v>1</v>
      </c>
      <c r="AR35" s="15">
        <v>2</v>
      </c>
      <c r="AS35" s="15">
        <v>0</v>
      </c>
      <c r="AT35" s="15">
        <v>83</v>
      </c>
      <c r="AU35" s="15">
        <v>0</v>
      </c>
      <c r="AW35" s="15">
        <f aca="true" t="shared" si="1" ref="AW35:AW66">AI35+AJ35</f>
        <v>1425</v>
      </c>
    </row>
    <row r="36" spans="1:49" ht="12">
      <c r="A36" s="10">
        <v>38261</v>
      </c>
      <c r="B36" s="11">
        <v>38261</v>
      </c>
      <c r="C36" s="12">
        <v>38261</v>
      </c>
      <c r="D36" s="13">
        <v>36</v>
      </c>
      <c r="E36" s="14">
        <v>384</v>
      </c>
      <c r="F36" s="14">
        <v>118</v>
      </c>
      <c r="G36" s="13">
        <v>12</v>
      </c>
      <c r="H36" s="15">
        <v>1106</v>
      </c>
      <c r="I36" s="15">
        <v>30</v>
      </c>
      <c r="J36" s="15">
        <v>1718</v>
      </c>
      <c r="K36" s="15">
        <v>22</v>
      </c>
      <c r="L36" s="15">
        <v>7</v>
      </c>
      <c r="M36" s="15">
        <v>0</v>
      </c>
      <c r="N36" s="15">
        <v>1</v>
      </c>
      <c r="O36" s="15">
        <v>0</v>
      </c>
      <c r="P36" s="15">
        <v>26</v>
      </c>
      <c r="Q36" s="14">
        <v>0</v>
      </c>
      <c r="S36" s="15">
        <v>392</v>
      </c>
      <c r="T36" s="15">
        <v>661</v>
      </c>
      <c r="U36" s="15">
        <v>227</v>
      </c>
      <c r="V36" s="15">
        <v>21</v>
      </c>
      <c r="W36" s="15">
        <v>897</v>
      </c>
      <c r="X36" s="15">
        <v>19</v>
      </c>
      <c r="Y36" s="15">
        <v>2304</v>
      </c>
      <c r="Z36" s="15">
        <v>19</v>
      </c>
      <c r="AA36" s="15">
        <v>0</v>
      </c>
      <c r="AB36" s="15">
        <v>0</v>
      </c>
      <c r="AC36" s="15">
        <v>0</v>
      </c>
      <c r="AD36" s="15">
        <v>0</v>
      </c>
      <c r="AE36" s="15">
        <v>46</v>
      </c>
      <c r="AF36" s="15">
        <v>0</v>
      </c>
      <c r="AH36" s="15">
        <v>428</v>
      </c>
      <c r="AI36" s="15">
        <v>1045</v>
      </c>
      <c r="AJ36" s="15">
        <v>345</v>
      </c>
      <c r="AK36" s="15">
        <v>33</v>
      </c>
      <c r="AL36" s="15">
        <v>2003</v>
      </c>
      <c r="AM36" s="15">
        <v>49</v>
      </c>
      <c r="AN36" s="15">
        <v>4022</v>
      </c>
      <c r="AO36" s="15">
        <v>41</v>
      </c>
      <c r="AP36" s="15">
        <v>7</v>
      </c>
      <c r="AQ36" s="15">
        <v>0</v>
      </c>
      <c r="AR36" s="15">
        <v>1</v>
      </c>
      <c r="AS36" s="15">
        <v>0</v>
      </c>
      <c r="AT36" s="15">
        <v>72</v>
      </c>
      <c r="AU36" s="15">
        <v>0</v>
      </c>
      <c r="AW36" s="15">
        <f t="shared" si="1"/>
        <v>1390</v>
      </c>
    </row>
    <row r="37" spans="1:49" ht="12">
      <c r="A37" s="10">
        <v>38292</v>
      </c>
      <c r="B37" s="11">
        <v>38292</v>
      </c>
      <c r="C37" s="12">
        <v>38292</v>
      </c>
      <c r="D37" s="13">
        <v>18</v>
      </c>
      <c r="E37" s="14">
        <v>393</v>
      </c>
      <c r="F37" s="14">
        <v>126</v>
      </c>
      <c r="G37" s="13">
        <v>8</v>
      </c>
      <c r="H37" s="15">
        <v>649</v>
      </c>
      <c r="I37" s="15">
        <v>21</v>
      </c>
      <c r="J37" s="15">
        <v>1143</v>
      </c>
      <c r="K37" s="15">
        <v>18</v>
      </c>
      <c r="L37" s="15">
        <v>2</v>
      </c>
      <c r="M37" s="15">
        <v>0</v>
      </c>
      <c r="N37" s="15">
        <v>1</v>
      </c>
      <c r="O37" s="15">
        <v>0</v>
      </c>
      <c r="P37" s="15">
        <v>29</v>
      </c>
      <c r="Q37" s="14">
        <v>0</v>
      </c>
      <c r="S37" s="15">
        <v>356</v>
      </c>
      <c r="T37" s="15">
        <v>571</v>
      </c>
      <c r="U37" s="15">
        <v>248</v>
      </c>
      <c r="V37" s="15">
        <v>32</v>
      </c>
      <c r="W37" s="15">
        <v>765</v>
      </c>
      <c r="X37" s="15">
        <v>36</v>
      </c>
      <c r="Y37" s="15">
        <v>1990</v>
      </c>
      <c r="Z37" s="15">
        <v>32</v>
      </c>
      <c r="AA37" s="15">
        <v>0</v>
      </c>
      <c r="AB37" s="15">
        <v>0</v>
      </c>
      <c r="AC37" s="15">
        <v>4</v>
      </c>
      <c r="AD37" s="15">
        <v>0</v>
      </c>
      <c r="AE37" s="15">
        <v>51</v>
      </c>
      <c r="AF37" s="15">
        <v>0</v>
      </c>
      <c r="AH37" s="15">
        <v>374</v>
      </c>
      <c r="AI37" s="15">
        <v>964</v>
      </c>
      <c r="AJ37" s="15">
        <v>374</v>
      </c>
      <c r="AK37" s="15">
        <v>40</v>
      </c>
      <c r="AL37" s="15">
        <v>1414</v>
      </c>
      <c r="AM37" s="15">
        <v>57</v>
      </c>
      <c r="AN37" s="15">
        <v>3133</v>
      </c>
      <c r="AO37" s="15">
        <v>50</v>
      </c>
      <c r="AP37" s="15">
        <v>2</v>
      </c>
      <c r="AQ37" s="15">
        <v>0</v>
      </c>
      <c r="AR37" s="15">
        <v>5</v>
      </c>
      <c r="AS37" s="15">
        <v>0</v>
      </c>
      <c r="AT37" s="15">
        <v>80</v>
      </c>
      <c r="AU37" s="15">
        <v>0</v>
      </c>
      <c r="AW37" s="15">
        <f t="shared" si="1"/>
        <v>1338</v>
      </c>
    </row>
    <row r="38" spans="1:49" ht="12">
      <c r="A38" s="10">
        <v>38322</v>
      </c>
      <c r="B38" s="11">
        <v>38322</v>
      </c>
      <c r="C38" s="12">
        <v>38322</v>
      </c>
      <c r="D38" s="13">
        <v>21</v>
      </c>
      <c r="E38" s="14">
        <v>316</v>
      </c>
      <c r="F38" s="14">
        <v>91</v>
      </c>
      <c r="G38" s="13">
        <v>11</v>
      </c>
      <c r="H38" s="15">
        <v>360</v>
      </c>
      <c r="I38" s="15">
        <v>14</v>
      </c>
      <c r="J38" s="15">
        <v>794</v>
      </c>
      <c r="K38" s="15">
        <v>11</v>
      </c>
      <c r="L38" s="15">
        <v>3</v>
      </c>
      <c r="M38" s="15">
        <v>0</v>
      </c>
      <c r="N38" s="15">
        <v>0</v>
      </c>
      <c r="O38" s="15">
        <v>0</v>
      </c>
      <c r="P38" s="15">
        <v>23</v>
      </c>
      <c r="Q38" s="14">
        <v>0</v>
      </c>
      <c r="S38" s="15">
        <v>390</v>
      </c>
      <c r="T38" s="15">
        <v>696</v>
      </c>
      <c r="U38" s="15">
        <v>221</v>
      </c>
      <c r="V38" s="15">
        <v>21</v>
      </c>
      <c r="W38" s="15">
        <v>621</v>
      </c>
      <c r="X38" s="15">
        <v>19</v>
      </c>
      <c r="Y38" s="15">
        <v>2112</v>
      </c>
      <c r="Z38" s="15">
        <v>18</v>
      </c>
      <c r="AA38" s="15">
        <v>0</v>
      </c>
      <c r="AB38" s="15">
        <v>0</v>
      </c>
      <c r="AC38" s="15">
        <v>1</v>
      </c>
      <c r="AD38" s="15">
        <v>0</v>
      </c>
      <c r="AE38" s="15">
        <v>50</v>
      </c>
      <c r="AF38" s="15">
        <v>0</v>
      </c>
      <c r="AH38" s="15">
        <v>411</v>
      </c>
      <c r="AI38" s="15">
        <v>1012</v>
      </c>
      <c r="AJ38" s="15">
        <v>312</v>
      </c>
      <c r="AK38" s="15">
        <v>32</v>
      </c>
      <c r="AL38" s="15">
        <v>981</v>
      </c>
      <c r="AM38" s="15">
        <v>33</v>
      </c>
      <c r="AN38" s="15">
        <v>2906</v>
      </c>
      <c r="AO38" s="15">
        <v>29</v>
      </c>
      <c r="AP38" s="15">
        <v>3</v>
      </c>
      <c r="AQ38" s="15">
        <v>0</v>
      </c>
      <c r="AR38" s="15">
        <v>1</v>
      </c>
      <c r="AS38" s="15">
        <v>0</v>
      </c>
      <c r="AT38" s="15">
        <v>73</v>
      </c>
      <c r="AU38" s="15">
        <v>0</v>
      </c>
      <c r="AW38" s="15">
        <f t="shared" si="1"/>
        <v>1324</v>
      </c>
    </row>
    <row r="39" spans="1:49" ht="12">
      <c r="A39" s="10">
        <v>38353</v>
      </c>
      <c r="B39" s="11">
        <v>38353</v>
      </c>
      <c r="C39" s="12">
        <v>38353</v>
      </c>
      <c r="D39" s="13">
        <v>24</v>
      </c>
      <c r="E39" s="14">
        <v>307</v>
      </c>
      <c r="F39" s="14">
        <v>122</v>
      </c>
      <c r="G39" s="13">
        <v>9</v>
      </c>
      <c r="H39" s="15">
        <v>238</v>
      </c>
      <c r="I39" s="15">
        <v>15</v>
      </c>
      <c r="J39" s="15">
        <v>745</v>
      </c>
      <c r="K39" s="15">
        <v>13</v>
      </c>
      <c r="L39" s="15">
        <v>2</v>
      </c>
      <c r="M39" s="15">
        <v>0</v>
      </c>
      <c r="N39" s="15">
        <v>0</v>
      </c>
      <c r="O39" s="15">
        <v>0</v>
      </c>
      <c r="P39" s="15">
        <v>26</v>
      </c>
      <c r="Q39" s="14">
        <v>0</v>
      </c>
      <c r="S39" s="15">
        <v>450</v>
      </c>
      <c r="T39" s="15">
        <v>729</v>
      </c>
      <c r="U39" s="15">
        <v>255</v>
      </c>
      <c r="V39" s="15">
        <v>20</v>
      </c>
      <c r="W39" s="15">
        <v>720</v>
      </c>
      <c r="X39" s="15">
        <v>21</v>
      </c>
      <c r="Y39" s="15">
        <v>2202</v>
      </c>
      <c r="Z39" s="15">
        <v>20</v>
      </c>
      <c r="AA39" s="15">
        <v>1</v>
      </c>
      <c r="AB39" s="15">
        <v>0</v>
      </c>
      <c r="AC39" s="15">
        <v>0</v>
      </c>
      <c r="AD39" s="15">
        <v>0</v>
      </c>
      <c r="AE39" s="15">
        <v>58</v>
      </c>
      <c r="AF39" s="15">
        <v>0</v>
      </c>
      <c r="AH39" s="15">
        <v>474</v>
      </c>
      <c r="AI39" s="15">
        <v>1036</v>
      </c>
      <c r="AJ39" s="15">
        <v>377</v>
      </c>
      <c r="AK39" s="15">
        <v>29</v>
      </c>
      <c r="AL39" s="15">
        <v>958</v>
      </c>
      <c r="AM39" s="15">
        <v>36</v>
      </c>
      <c r="AN39" s="15">
        <v>2947</v>
      </c>
      <c r="AO39" s="15">
        <v>33</v>
      </c>
      <c r="AP39" s="15">
        <v>3</v>
      </c>
      <c r="AQ39" s="15">
        <v>0</v>
      </c>
      <c r="AR39" s="15">
        <v>0</v>
      </c>
      <c r="AS39" s="15">
        <v>0</v>
      </c>
      <c r="AT39" s="15">
        <v>84</v>
      </c>
      <c r="AU39" s="15">
        <v>0</v>
      </c>
      <c r="AW39" s="15">
        <f t="shared" si="1"/>
        <v>1413</v>
      </c>
    </row>
    <row r="40" spans="1:49" ht="12">
      <c r="A40" s="10">
        <v>38384</v>
      </c>
      <c r="B40" s="11">
        <v>38384</v>
      </c>
      <c r="C40" s="12">
        <v>38384</v>
      </c>
      <c r="D40" s="13">
        <v>11</v>
      </c>
      <c r="E40" s="14">
        <v>264</v>
      </c>
      <c r="F40" s="14">
        <v>150</v>
      </c>
      <c r="G40" s="13">
        <v>10</v>
      </c>
      <c r="H40" s="15">
        <v>297</v>
      </c>
      <c r="I40" s="15">
        <v>14</v>
      </c>
      <c r="J40" s="15">
        <v>787</v>
      </c>
      <c r="K40" s="15">
        <v>8</v>
      </c>
      <c r="L40" s="15">
        <v>2</v>
      </c>
      <c r="M40" s="15">
        <v>0</v>
      </c>
      <c r="N40" s="15">
        <v>4</v>
      </c>
      <c r="O40" s="15">
        <v>0</v>
      </c>
      <c r="P40" s="15">
        <v>21</v>
      </c>
      <c r="Q40" s="14">
        <v>0</v>
      </c>
      <c r="S40" s="15">
        <v>396</v>
      </c>
      <c r="T40" s="15">
        <v>636</v>
      </c>
      <c r="U40" s="15">
        <v>327</v>
      </c>
      <c r="V40" s="15">
        <v>20</v>
      </c>
      <c r="W40" s="15">
        <v>547</v>
      </c>
      <c r="X40" s="15">
        <v>25</v>
      </c>
      <c r="Y40" s="15">
        <v>2104</v>
      </c>
      <c r="Z40" s="15">
        <v>22</v>
      </c>
      <c r="AA40" s="15">
        <v>1</v>
      </c>
      <c r="AB40" s="15">
        <v>2</v>
      </c>
      <c r="AC40" s="15">
        <v>2</v>
      </c>
      <c r="AD40" s="15">
        <v>0</v>
      </c>
      <c r="AE40" s="15">
        <v>66</v>
      </c>
      <c r="AF40" s="15">
        <v>0</v>
      </c>
      <c r="AH40" s="15">
        <v>407</v>
      </c>
      <c r="AI40" s="15">
        <v>900</v>
      </c>
      <c r="AJ40" s="15">
        <v>477</v>
      </c>
      <c r="AK40" s="15">
        <v>30</v>
      </c>
      <c r="AL40" s="15">
        <v>844</v>
      </c>
      <c r="AM40" s="15">
        <v>39</v>
      </c>
      <c r="AN40" s="15">
        <v>2891</v>
      </c>
      <c r="AO40" s="15">
        <v>30</v>
      </c>
      <c r="AP40" s="15">
        <v>3</v>
      </c>
      <c r="AQ40" s="15">
        <v>2</v>
      </c>
      <c r="AR40" s="15">
        <v>6</v>
      </c>
      <c r="AS40" s="15">
        <v>0</v>
      </c>
      <c r="AT40" s="15">
        <v>87</v>
      </c>
      <c r="AU40" s="15">
        <v>0</v>
      </c>
      <c r="AW40" s="15">
        <f t="shared" si="1"/>
        <v>1377</v>
      </c>
    </row>
    <row r="41" spans="1:49" ht="12">
      <c r="A41" s="10">
        <v>38412</v>
      </c>
      <c r="B41" s="11">
        <v>38412</v>
      </c>
      <c r="C41" s="12">
        <v>38412</v>
      </c>
      <c r="D41" s="13">
        <v>15</v>
      </c>
      <c r="E41" s="14">
        <v>247</v>
      </c>
      <c r="F41" s="14">
        <v>272</v>
      </c>
      <c r="G41" s="13">
        <v>13</v>
      </c>
      <c r="H41" s="15">
        <v>500</v>
      </c>
      <c r="I41" s="15">
        <v>29</v>
      </c>
      <c r="J41" s="15">
        <v>1199</v>
      </c>
      <c r="K41" s="15">
        <v>22</v>
      </c>
      <c r="L41" s="15">
        <v>7</v>
      </c>
      <c r="M41" s="15">
        <v>4</v>
      </c>
      <c r="N41" s="15">
        <v>0</v>
      </c>
      <c r="O41" s="15">
        <v>0</v>
      </c>
      <c r="P41" s="15">
        <v>66</v>
      </c>
      <c r="Q41" s="14">
        <v>0</v>
      </c>
      <c r="S41" s="15">
        <v>407</v>
      </c>
      <c r="T41" s="15">
        <v>741</v>
      </c>
      <c r="U41" s="15">
        <v>367</v>
      </c>
      <c r="V41" s="15">
        <v>30</v>
      </c>
      <c r="W41" s="15">
        <v>666</v>
      </c>
      <c r="X41" s="15">
        <v>36</v>
      </c>
      <c r="Y41" s="15">
        <v>2222</v>
      </c>
      <c r="Z41" s="15">
        <v>29</v>
      </c>
      <c r="AA41" s="15">
        <v>2</v>
      </c>
      <c r="AB41" s="15">
        <v>0</v>
      </c>
      <c r="AC41" s="15">
        <v>5</v>
      </c>
      <c r="AD41" s="15">
        <v>0</v>
      </c>
      <c r="AE41" s="15">
        <v>50</v>
      </c>
      <c r="AF41" s="15">
        <v>0</v>
      </c>
      <c r="AH41" s="15">
        <v>422</v>
      </c>
      <c r="AI41" s="15">
        <v>988</v>
      </c>
      <c r="AJ41" s="15">
        <v>639</v>
      </c>
      <c r="AK41" s="15">
        <v>43</v>
      </c>
      <c r="AL41" s="15">
        <v>1166</v>
      </c>
      <c r="AM41" s="15">
        <v>65</v>
      </c>
      <c r="AN41" s="15">
        <v>3421</v>
      </c>
      <c r="AO41" s="15">
        <v>51</v>
      </c>
      <c r="AP41" s="15">
        <v>9</v>
      </c>
      <c r="AQ41" s="15">
        <v>4</v>
      </c>
      <c r="AR41" s="15">
        <v>5</v>
      </c>
      <c r="AS41" s="15">
        <v>0</v>
      </c>
      <c r="AT41" s="15">
        <v>116</v>
      </c>
      <c r="AU41" s="15">
        <v>0</v>
      </c>
      <c r="AW41" s="15">
        <f t="shared" si="1"/>
        <v>1627</v>
      </c>
    </row>
    <row r="42" spans="1:49" ht="12">
      <c r="A42" s="10">
        <v>38443</v>
      </c>
      <c r="B42" s="11">
        <v>38443</v>
      </c>
      <c r="C42" s="12">
        <v>38443</v>
      </c>
      <c r="D42" s="13">
        <v>16</v>
      </c>
      <c r="E42" s="14">
        <v>377</v>
      </c>
      <c r="F42" s="14">
        <v>377</v>
      </c>
      <c r="G42" s="13">
        <v>8</v>
      </c>
      <c r="H42" s="15">
        <v>893</v>
      </c>
      <c r="I42" s="15">
        <v>42</v>
      </c>
      <c r="J42" s="15">
        <v>1956</v>
      </c>
      <c r="K42" s="15">
        <v>34</v>
      </c>
      <c r="L42" s="15">
        <v>4</v>
      </c>
      <c r="M42" s="15">
        <v>39</v>
      </c>
      <c r="N42" s="15">
        <v>4</v>
      </c>
      <c r="O42" s="15">
        <v>0</v>
      </c>
      <c r="P42" s="15">
        <v>31</v>
      </c>
      <c r="Q42" s="14">
        <v>0</v>
      </c>
      <c r="S42" s="15">
        <v>341</v>
      </c>
      <c r="T42" s="15">
        <v>727</v>
      </c>
      <c r="U42" s="15">
        <v>310</v>
      </c>
      <c r="V42" s="15">
        <v>24</v>
      </c>
      <c r="W42" s="15">
        <v>608</v>
      </c>
      <c r="X42" s="15">
        <v>30</v>
      </c>
      <c r="Y42" s="15">
        <v>2019</v>
      </c>
      <c r="Z42" s="15">
        <v>27</v>
      </c>
      <c r="AA42" s="15">
        <v>0</v>
      </c>
      <c r="AB42" s="15">
        <v>0</v>
      </c>
      <c r="AC42" s="15">
        <v>3</v>
      </c>
      <c r="AD42" s="15">
        <v>0</v>
      </c>
      <c r="AE42" s="15">
        <v>49</v>
      </c>
      <c r="AF42" s="15">
        <v>0</v>
      </c>
      <c r="AH42" s="15">
        <v>357</v>
      </c>
      <c r="AI42" s="15">
        <v>1104</v>
      </c>
      <c r="AJ42" s="15">
        <v>687</v>
      </c>
      <c r="AK42" s="15">
        <v>32</v>
      </c>
      <c r="AL42" s="15">
        <v>1501</v>
      </c>
      <c r="AM42" s="15">
        <v>72</v>
      </c>
      <c r="AN42" s="15">
        <v>3975</v>
      </c>
      <c r="AO42" s="15">
        <v>61</v>
      </c>
      <c r="AP42" s="15">
        <v>4</v>
      </c>
      <c r="AQ42" s="15">
        <v>39</v>
      </c>
      <c r="AR42" s="15">
        <v>7</v>
      </c>
      <c r="AS42" s="15">
        <v>0</v>
      </c>
      <c r="AT42" s="15">
        <v>80</v>
      </c>
      <c r="AU42" s="15">
        <v>0</v>
      </c>
      <c r="AW42" s="15">
        <f t="shared" si="1"/>
        <v>1791</v>
      </c>
    </row>
    <row r="43" spans="1:49" ht="12">
      <c r="A43" s="10">
        <v>38473</v>
      </c>
      <c r="B43" s="11">
        <v>38473</v>
      </c>
      <c r="C43" s="12">
        <v>38473</v>
      </c>
      <c r="D43" s="13">
        <v>22</v>
      </c>
      <c r="E43" s="14">
        <v>522</v>
      </c>
      <c r="F43" s="14">
        <v>465</v>
      </c>
      <c r="G43" s="13">
        <v>19</v>
      </c>
      <c r="H43" s="15">
        <v>1223</v>
      </c>
      <c r="I43" s="15">
        <v>60</v>
      </c>
      <c r="J43" s="15">
        <v>2636</v>
      </c>
      <c r="K43" s="15">
        <v>50</v>
      </c>
      <c r="L43" s="15">
        <v>5</v>
      </c>
      <c r="M43" s="15">
        <v>13</v>
      </c>
      <c r="N43" s="15">
        <v>5</v>
      </c>
      <c r="O43" s="15">
        <v>0</v>
      </c>
      <c r="P43" s="15">
        <v>34</v>
      </c>
      <c r="Q43" s="14">
        <v>0</v>
      </c>
      <c r="S43" s="15">
        <v>328</v>
      </c>
      <c r="T43" s="15">
        <v>634</v>
      </c>
      <c r="U43" s="15">
        <v>238</v>
      </c>
      <c r="V43" s="15">
        <v>43</v>
      </c>
      <c r="W43" s="15">
        <v>589</v>
      </c>
      <c r="X43" s="15">
        <v>27</v>
      </c>
      <c r="Y43" s="15">
        <v>1987</v>
      </c>
      <c r="Z43" s="15">
        <v>23</v>
      </c>
      <c r="AA43" s="15">
        <v>1</v>
      </c>
      <c r="AB43" s="15">
        <v>0</v>
      </c>
      <c r="AC43" s="15">
        <v>3</v>
      </c>
      <c r="AD43" s="15">
        <v>0</v>
      </c>
      <c r="AE43" s="15">
        <v>50</v>
      </c>
      <c r="AF43" s="15">
        <v>0</v>
      </c>
      <c r="AH43" s="15">
        <v>350</v>
      </c>
      <c r="AI43" s="15">
        <v>1156</v>
      </c>
      <c r="AJ43" s="15">
        <v>703</v>
      </c>
      <c r="AK43" s="15">
        <v>62</v>
      </c>
      <c r="AL43" s="15">
        <v>1812</v>
      </c>
      <c r="AM43" s="15">
        <v>87</v>
      </c>
      <c r="AN43" s="15">
        <v>4623</v>
      </c>
      <c r="AO43" s="15">
        <v>73</v>
      </c>
      <c r="AP43" s="15">
        <v>6</v>
      </c>
      <c r="AQ43" s="15">
        <v>13</v>
      </c>
      <c r="AR43" s="15">
        <v>8</v>
      </c>
      <c r="AS43" s="15">
        <v>0</v>
      </c>
      <c r="AT43" s="15">
        <v>84</v>
      </c>
      <c r="AU43" s="15">
        <v>0</v>
      </c>
      <c r="AW43" s="15">
        <f t="shared" si="1"/>
        <v>1859</v>
      </c>
    </row>
    <row r="44" spans="1:49" ht="12">
      <c r="A44" s="10">
        <v>38504</v>
      </c>
      <c r="B44" s="11">
        <v>38504</v>
      </c>
      <c r="C44" s="12">
        <v>38504</v>
      </c>
      <c r="D44" s="13">
        <v>30</v>
      </c>
      <c r="E44" s="14">
        <v>503</v>
      </c>
      <c r="F44" s="14">
        <v>356</v>
      </c>
      <c r="G44" s="13">
        <v>35</v>
      </c>
      <c r="H44" s="15">
        <v>1966</v>
      </c>
      <c r="I44" s="15">
        <v>94</v>
      </c>
      <c r="J44" s="15">
        <v>2822</v>
      </c>
      <c r="K44" s="15">
        <v>88</v>
      </c>
      <c r="L44" s="15">
        <v>3</v>
      </c>
      <c r="M44" s="15">
        <v>18</v>
      </c>
      <c r="N44" s="15">
        <v>3</v>
      </c>
      <c r="O44" s="15">
        <v>0</v>
      </c>
      <c r="P44" s="15">
        <v>46</v>
      </c>
      <c r="Q44" s="14">
        <v>0</v>
      </c>
      <c r="S44" s="15">
        <v>341</v>
      </c>
      <c r="T44" s="15">
        <v>699</v>
      </c>
      <c r="U44" s="15">
        <v>298</v>
      </c>
      <c r="V44" s="15">
        <v>20</v>
      </c>
      <c r="W44" s="15">
        <v>697</v>
      </c>
      <c r="X44" s="15">
        <v>27</v>
      </c>
      <c r="Y44" s="15">
        <v>2184</v>
      </c>
      <c r="Z44" s="15">
        <v>24</v>
      </c>
      <c r="AA44" s="15">
        <v>2</v>
      </c>
      <c r="AB44" s="15">
        <v>0</v>
      </c>
      <c r="AC44" s="15">
        <v>1</v>
      </c>
      <c r="AD44" s="15">
        <v>0</v>
      </c>
      <c r="AE44" s="15">
        <v>38</v>
      </c>
      <c r="AF44" s="15">
        <v>0</v>
      </c>
      <c r="AH44" s="15">
        <v>371</v>
      </c>
      <c r="AI44" s="15">
        <v>1202</v>
      </c>
      <c r="AJ44" s="15">
        <v>654</v>
      </c>
      <c r="AK44" s="15">
        <v>55</v>
      </c>
      <c r="AL44" s="15">
        <v>2663</v>
      </c>
      <c r="AM44" s="15">
        <v>121</v>
      </c>
      <c r="AN44" s="15">
        <v>5006</v>
      </c>
      <c r="AO44" s="15">
        <v>112</v>
      </c>
      <c r="AP44" s="15">
        <v>5</v>
      </c>
      <c r="AQ44" s="15">
        <v>18</v>
      </c>
      <c r="AR44" s="15">
        <v>4</v>
      </c>
      <c r="AS44" s="15">
        <v>0</v>
      </c>
      <c r="AT44" s="15">
        <v>84</v>
      </c>
      <c r="AU44" s="15">
        <v>0</v>
      </c>
      <c r="AW44" s="15">
        <f t="shared" si="1"/>
        <v>1856</v>
      </c>
    </row>
    <row r="45" spans="1:49" ht="12">
      <c r="A45" s="10">
        <v>38534</v>
      </c>
      <c r="B45" s="11">
        <v>38534</v>
      </c>
      <c r="C45" s="12">
        <v>38534</v>
      </c>
      <c r="D45" s="13">
        <v>22</v>
      </c>
      <c r="E45" s="14">
        <v>534</v>
      </c>
      <c r="F45" s="14">
        <v>260</v>
      </c>
      <c r="G45" s="13">
        <v>18</v>
      </c>
      <c r="H45" s="15">
        <v>1755</v>
      </c>
      <c r="I45" s="15">
        <v>70</v>
      </c>
      <c r="J45" s="15">
        <v>2641</v>
      </c>
      <c r="K45" s="15">
        <v>62</v>
      </c>
      <c r="L45" s="15">
        <v>6</v>
      </c>
      <c r="M45" s="15">
        <v>7</v>
      </c>
      <c r="N45" s="15">
        <v>2</v>
      </c>
      <c r="O45" s="15">
        <v>0</v>
      </c>
      <c r="P45" s="15">
        <v>45</v>
      </c>
      <c r="Q45" s="14">
        <v>0</v>
      </c>
      <c r="S45" s="15">
        <v>466</v>
      </c>
      <c r="T45" s="15">
        <v>832</v>
      </c>
      <c r="U45" s="15">
        <v>241</v>
      </c>
      <c r="V45" s="15">
        <v>77</v>
      </c>
      <c r="W45" s="15">
        <v>744</v>
      </c>
      <c r="X45" s="15">
        <v>47</v>
      </c>
      <c r="Y45" s="15">
        <v>2456</v>
      </c>
      <c r="Z45" s="15">
        <v>46</v>
      </c>
      <c r="AA45" s="15">
        <v>0</v>
      </c>
      <c r="AB45" s="15">
        <v>0</v>
      </c>
      <c r="AC45" s="15">
        <v>1</v>
      </c>
      <c r="AD45" s="15">
        <v>0</v>
      </c>
      <c r="AE45" s="15">
        <v>52</v>
      </c>
      <c r="AF45" s="15">
        <v>0</v>
      </c>
      <c r="AH45" s="15">
        <v>488</v>
      </c>
      <c r="AI45" s="15">
        <v>1366</v>
      </c>
      <c r="AJ45" s="15">
        <v>501</v>
      </c>
      <c r="AK45" s="15">
        <v>95</v>
      </c>
      <c r="AL45" s="15">
        <v>2499</v>
      </c>
      <c r="AM45" s="15">
        <v>117</v>
      </c>
      <c r="AN45" s="15">
        <v>5097</v>
      </c>
      <c r="AO45" s="15">
        <v>108</v>
      </c>
      <c r="AP45" s="15">
        <v>6</v>
      </c>
      <c r="AQ45" s="15">
        <v>7</v>
      </c>
      <c r="AR45" s="15">
        <v>3</v>
      </c>
      <c r="AS45" s="15">
        <v>0</v>
      </c>
      <c r="AT45" s="15">
        <v>97</v>
      </c>
      <c r="AU45" s="15">
        <v>0</v>
      </c>
      <c r="AW45" s="15">
        <f t="shared" si="1"/>
        <v>1867</v>
      </c>
    </row>
    <row r="46" spans="1:49" ht="12">
      <c r="A46" s="10">
        <v>38565</v>
      </c>
      <c r="B46" s="11">
        <v>38565</v>
      </c>
      <c r="C46" s="12">
        <v>38565</v>
      </c>
      <c r="D46" s="13">
        <v>22</v>
      </c>
      <c r="E46" s="14">
        <v>560</v>
      </c>
      <c r="F46" s="14">
        <v>211</v>
      </c>
      <c r="G46" s="13">
        <v>37</v>
      </c>
      <c r="H46" s="15">
        <v>1846</v>
      </c>
      <c r="I46" s="15">
        <v>57</v>
      </c>
      <c r="J46" s="15">
        <v>2741</v>
      </c>
      <c r="K46" s="15">
        <v>42</v>
      </c>
      <c r="L46" s="15">
        <v>13</v>
      </c>
      <c r="M46" s="15">
        <v>33</v>
      </c>
      <c r="N46" s="15">
        <v>2</v>
      </c>
      <c r="O46" s="15">
        <v>0</v>
      </c>
      <c r="P46" s="15">
        <v>22</v>
      </c>
      <c r="Q46" s="14">
        <v>0</v>
      </c>
      <c r="S46" s="15">
        <v>371</v>
      </c>
      <c r="T46" s="15">
        <v>784</v>
      </c>
      <c r="U46" s="15">
        <v>270</v>
      </c>
      <c r="V46" s="15">
        <v>60</v>
      </c>
      <c r="W46" s="15">
        <v>936</v>
      </c>
      <c r="X46" s="15">
        <v>33</v>
      </c>
      <c r="Y46" s="15">
        <v>2445</v>
      </c>
      <c r="Z46" s="15">
        <v>22</v>
      </c>
      <c r="AA46" s="15">
        <v>1</v>
      </c>
      <c r="AB46" s="15">
        <v>3</v>
      </c>
      <c r="AC46" s="15">
        <v>10</v>
      </c>
      <c r="AD46" s="15">
        <v>0</v>
      </c>
      <c r="AE46" s="15">
        <v>58</v>
      </c>
      <c r="AF46" s="15">
        <v>0</v>
      </c>
      <c r="AH46" s="15">
        <v>393</v>
      </c>
      <c r="AI46" s="15">
        <v>1344</v>
      </c>
      <c r="AJ46" s="15">
        <v>481</v>
      </c>
      <c r="AK46" s="15">
        <v>97</v>
      </c>
      <c r="AL46" s="15">
        <v>2782</v>
      </c>
      <c r="AM46" s="15">
        <v>90</v>
      </c>
      <c r="AN46" s="15">
        <v>5186</v>
      </c>
      <c r="AO46" s="15">
        <v>64</v>
      </c>
      <c r="AP46" s="15">
        <v>14</v>
      </c>
      <c r="AQ46" s="15">
        <v>36</v>
      </c>
      <c r="AR46" s="15">
        <v>12</v>
      </c>
      <c r="AS46" s="15">
        <v>0</v>
      </c>
      <c r="AT46" s="15">
        <v>80</v>
      </c>
      <c r="AU46" s="15">
        <v>0</v>
      </c>
      <c r="AW46" s="15">
        <f t="shared" si="1"/>
        <v>1825</v>
      </c>
    </row>
    <row r="47" spans="1:49" ht="12">
      <c r="A47" s="10">
        <v>38596</v>
      </c>
      <c r="B47" s="11">
        <v>38596</v>
      </c>
      <c r="C47" s="12">
        <v>38596</v>
      </c>
      <c r="D47" s="13">
        <v>29</v>
      </c>
      <c r="E47" s="14">
        <v>462</v>
      </c>
      <c r="F47" s="14">
        <v>151</v>
      </c>
      <c r="G47" s="13">
        <v>29</v>
      </c>
      <c r="H47" s="15">
        <v>1348</v>
      </c>
      <c r="I47" s="15">
        <v>56</v>
      </c>
      <c r="J47" s="15">
        <v>2136</v>
      </c>
      <c r="K47" s="15">
        <v>47</v>
      </c>
      <c r="L47" s="15">
        <v>4</v>
      </c>
      <c r="M47" s="15">
        <v>20</v>
      </c>
      <c r="N47" s="15">
        <v>5</v>
      </c>
      <c r="O47" s="15">
        <v>0</v>
      </c>
      <c r="P47" s="15">
        <v>40</v>
      </c>
      <c r="Q47" s="14">
        <v>0</v>
      </c>
      <c r="S47" s="15">
        <v>362</v>
      </c>
      <c r="T47" s="15">
        <v>667</v>
      </c>
      <c r="U47" s="15">
        <v>259</v>
      </c>
      <c r="V47" s="15">
        <v>44</v>
      </c>
      <c r="W47" s="15">
        <v>828</v>
      </c>
      <c r="X47" s="15">
        <v>21</v>
      </c>
      <c r="Y47" s="15">
        <v>2075</v>
      </c>
      <c r="Z47" s="15">
        <v>18</v>
      </c>
      <c r="AA47" s="15">
        <v>1</v>
      </c>
      <c r="AB47" s="15">
        <v>1</v>
      </c>
      <c r="AC47" s="15">
        <v>2</v>
      </c>
      <c r="AD47" s="15">
        <v>0</v>
      </c>
      <c r="AE47" s="15">
        <v>52</v>
      </c>
      <c r="AF47" s="15">
        <v>0</v>
      </c>
      <c r="AH47" s="15">
        <v>391</v>
      </c>
      <c r="AI47" s="15">
        <v>1129</v>
      </c>
      <c r="AJ47" s="15">
        <v>410</v>
      </c>
      <c r="AK47" s="15">
        <v>73</v>
      </c>
      <c r="AL47" s="15">
        <v>2176</v>
      </c>
      <c r="AM47" s="15">
        <v>77</v>
      </c>
      <c r="AN47" s="15">
        <v>4211</v>
      </c>
      <c r="AO47" s="15">
        <v>65</v>
      </c>
      <c r="AP47" s="15">
        <v>5</v>
      </c>
      <c r="AQ47" s="15">
        <v>21</v>
      </c>
      <c r="AR47" s="15">
        <v>7</v>
      </c>
      <c r="AS47" s="15">
        <v>0</v>
      </c>
      <c r="AT47" s="15">
        <v>92</v>
      </c>
      <c r="AU47" s="15">
        <v>0</v>
      </c>
      <c r="AW47" s="15">
        <f t="shared" si="1"/>
        <v>1539</v>
      </c>
    </row>
    <row r="48" spans="1:49" ht="12">
      <c r="A48" s="10">
        <v>38626</v>
      </c>
      <c r="B48" s="11">
        <v>38626</v>
      </c>
      <c r="C48" s="12">
        <v>38626</v>
      </c>
      <c r="D48" s="13">
        <v>18</v>
      </c>
      <c r="E48" s="14">
        <v>499</v>
      </c>
      <c r="F48" s="14">
        <v>101</v>
      </c>
      <c r="G48" s="13">
        <v>19</v>
      </c>
      <c r="H48" s="15">
        <v>1146</v>
      </c>
      <c r="I48" s="15">
        <v>45</v>
      </c>
      <c r="J48" s="15">
        <v>1868</v>
      </c>
      <c r="K48" s="15">
        <v>37</v>
      </c>
      <c r="L48" s="15">
        <v>5</v>
      </c>
      <c r="M48" s="15">
        <v>20</v>
      </c>
      <c r="N48" s="15">
        <v>3</v>
      </c>
      <c r="O48" s="15">
        <v>0</v>
      </c>
      <c r="P48" s="15">
        <v>22</v>
      </c>
      <c r="Q48" s="14">
        <v>0</v>
      </c>
      <c r="S48" s="15">
        <v>445</v>
      </c>
      <c r="T48" s="15">
        <v>727</v>
      </c>
      <c r="U48" s="15">
        <v>220</v>
      </c>
      <c r="V48" s="15">
        <v>42</v>
      </c>
      <c r="W48" s="15">
        <v>632</v>
      </c>
      <c r="X48" s="15">
        <v>36</v>
      </c>
      <c r="Y48" s="15">
        <v>2238</v>
      </c>
      <c r="Z48" s="15">
        <v>32</v>
      </c>
      <c r="AA48" s="15">
        <v>0</v>
      </c>
      <c r="AB48" s="15">
        <v>9</v>
      </c>
      <c r="AC48" s="15">
        <v>4</v>
      </c>
      <c r="AD48" s="15">
        <v>0</v>
      </c>
      <c r="AE48" s="15">
        <v>56</v>
      </c>
      <c r="AF48" s="15">
        <v>0</v>
      </c>
      <c r="AH48" s="15">
        <v>463</v>
      </c>
      <c r="AI48" s="15">
        <v>1226</v>
      </c>
      <c r="AJ48" s="15">
        <v>321</v>
      </c>
      <c r="AK48" s="15">
        <v>61</v>
      </c>
      <c r="AL48" s="15">
        <v>1778</v>
      </c>
      <c r="AM48" s="15">
        <v>81</v>
      </c>
      <c r="AN48" s="15">
        <v>4106</v>
      </c>
      <c r="AO48" s="15">
        <v>69</v>
      </c>
      <c r="AP48" s="15">
        <v>5</v>
      </c>
      <c r="AQ48" s="15">
        <v>29</v>
      </c>
      <c r="AR48" s="15">
        <v>7</v>
      </c>
      <c r="AS48" s="15">
        <v>0</v>
      </c>
      <c r="AT48" s="15">
        <v>78</v>
      </c>
      <c r="AU48" s="15">
        <v>0</v>
      </c>
      <c r="AW48" s="15">
        <f t="shared" si="1"/>
        <v>1547</v>
      </c>
    </row>
    <row r="49" spans="1:49" ht="12">
      <c r="A49" s="10">
        <v>38657</v>
      </c>
      <c r="B49" s="11">
        <v>38657</v>
      </c>
      <c r="C49" s="12">
        <v>38657</v>
      </c>
      <c r="D49" s="13">
        <v>17</v>
      </c>
      <c r="E49" s="14">
        <v>437</v>
      </c>
      <c r="F49" s="14">
        <v>101</v>
      </c>
      <c r="G49" s="13">
        <v>10</v>
      </c>
      <c r="H49" s="15">
        <v>734</v>
      </c>
      <c r="I49" s="15">
        <v>25</v>
      </c>
      <c r="J49" s="15">
        <v>1249</v>
      </c>
      <c r="K49" s="15">
        <v>19</v>
      </c>
      <c r="L49" s="15">
        <v>6</v>
      </c>
      <c r="M49" s="15">
        <v>7</v>
      </c>
      <c r="N49" s="15">
        <v>0</v>
      </c>
      <c r="O49" s="15">
        <v>0</v>
      </c>
      <c r="P49" s="15">
        <v>22</v>
      </c>
      <c r="Q49" s="14">
        <v>0</v>
      </c>
      <c r="S49" s="15">
        <v>299</v>
      </c>
      <c r="T49" s="15">
        <v>689</v>
      </c>
      <c r="U49" s="15">
        <v>273</v>
      </c>
      <c r="V49" s="15">
        <v>35</v>
      </c>
      <c r="W49" s="15">
        <v>643</v>
      </c>
      <c r="X49" s="15">
        <v>36</v>
      </c>
      <c r="Y49" s="15">
        <v>1957</v>
      </c>
      <c r="Z49" s="15">
        <v>33</v>
      </c>
      <c r="AA49" s="15">
        <v>1</v>
      </c>
      <c r="AB49" s="15">
        <v>2</v>
      </c>
      <c r="AC49" s="15">
        <v>2</v>
      </c>
      <c r="AD49" s="15">
        <v>0</v>
      </c>
      <c r="AE49" s="15">
        <v>47</v>
      </c>
      <c r="AF49" s="15">
        <v>0</v>
      </c>
      <c r="AH49" s="15">
        <v>316</v>
      </c>
      <c r="AI49" s="15">
        <v>1126</v>
      </c>
      <c r="AJ49" s="15">
        <v>374</v>
      </c>
      <c r="AK49" s="15">
        <v>45</v>
      </c>
      <c r="AL49" s="15">
        <v>1377</v>
      </c>
      <c r="AM49" s="15">
        <v>61</v>
      </c>
      <c r="AN49" s="15">
        <v>3206</v>
      </c>
      <c r="AO49" s="15">
        <v>52</v>
      </c>
      <c r="AP49" s="15">
        <v>7</v>
      </c>
      <c r="AQ49" s="15">
        <v>9</v>
      </c>
      <c r="AR49" s="15">
        <v>2</v>
      </c>
      <c r="AS49" s="15">
        <v>0</v>
      </c>
      <c r="AT49" s="15">
        <v>69</v>
      </c>
      <c r="AU49" s="15">
        <v>0</v>
      </c>
      <c r="AW49" s="15">
        <f t="shared" si="1"/>
        <v>1500</v>
      </c>
    </row>
    <row r="50" spans="1:49" ht="12">
      <c r="A50" s="10">
        <v>38687</v>
      </c>
      <c r="B50" s="11">
        <v>38687</v>
      </c>
      <c r="C50" s="12">
        <v>38687</v>
      </c>
      <c r="D50" s="13">
        <v>27</v>
      </c>
      <c r="E50" s="14">
        <v>420</v>
      </c>
      <c r="F50" s="14">
        <v>91</v>
      </c>
      <c r="G50" s="13">
        <v>9</v>
      </c>
      <c r="H50" s="15">
        <v>484</v>
      </c>
      <c r="I50" s="15">
        <v>28</v>
      </c>
      <c r="J50" s="15">
        <v>962</v>
      </c>
      <c r="K50" s="15">
        <v>23</v>
      </c>
      <c r="L50" s="15">
        <v>5</v>
      </c>
      <c r="M50" s="15">
        <v>0</v>
      </c>
      <c r="N50" s="15">
        <v>0</v>
      </c>
      <c r="O50" s="15">
        <v>0</v>
      </c>
      <c r="P50" s="15">
        <v>17</v>
      </c>
      <c r="Q50" s="14">
        <v>0</v>
      </c>
      <c r="S50" s="15">
        <v>336</v>
      </c>
      <c r="T50" s="15">
        <v>699</v>
      </c>
      <c r="U50" s="15">
        <v>252</v>
      </c>
      <c r="V50" s="15">
        <v>43</v>
      </c>
      <c r="W50" s="15">
        <v>527</v>
      </c>
      <c r="X50" s="15">
        <v>20</v>
      </c>
      <c r="Y50" s="15">
        <v>1891</v>
      </c>
      <c r="Z50" s="15">
        <v>18</v>
      </c>
      <c r="AA50" s="15">
        <v>1</v>
      </c>
      <c r="AB50" s="15">
        <v>0</v>
      </c>
      <c r="AC50" s="15">
        <v>1</v>
      </c>
      <c r="AD50" s="15">
        <v>0</v>
      </c>
      <c r="AE50" s="15">
        <v>39</v>
      </c>
      <c r="AF50" s="15">
        <v>0</v>
      </c>
      <c r="AH50" s="15">
        <v>363</v>
      </c>
      <c r="AI50" s="15">
        <v>1119</v>
      </c>
      <c r="AJ50" s="15">
        <v>343</v>
      </c>
      <c r="AK50" s="15">
        <v>52</v>
      </c>
      <c r="AL50" s="15">
        <v>1011</v>
      </c>
      <c r="AM50" s="15">
        <v>48</v>
      </c>
      <c r="AN50" s="15">
        <v>2853</v>
      </c>
      <c r="AO50" s="15">
        <v>41</v>
      </c>
      <c r="AP50" s="15">
        <v>6</v>
      </c>
      <c r="AQ50" s="15">
        <v>0</v>
      </c>
      <c r="AR50" s="15">
        <v>1</v>
      </c>
      <c r="AS50" s="15">
        <v>0</v>
      </c>
      <c r="AT50" s="15">
        <v>56</v>
      </c>
      <c r="AU50" s="15">
        <v>0</v>
      </c>
      <c r="AW50" s="15">
        <f t="shared" si="1"/>
        <v>1462</v>
      </c>
    </row>
    <row r="51" spans="1:49" ht="12">
      <c r="A51" s="10">
        <v>38718</v>
      </c>
      <c r="B51" s="11">
        <v>38718</v>
      </c>
      <c r="C51" s="12">
        <v>38718</v>
      </c>
      <c r="D51" s="13">
        <v>15</v>
      </c>
      <c r="E51" s="14">
        <v>358</v>
      </c>
      <c r="F51" s="14">
        <v>119</v>
      </c>
      <c r="G51" s="13">
        <v>8</v>
      </c>
      <c r="H51" s="15">
        <v>271</v>
      </c>
      <c r="I51" s="15">
        <v>17</v>
      </c>
      <c r="J51" s="15">
        <v>771</v>
      </c>
      <c r="K51" s="15">
        <v>11</v>
      </c>
      <c r="L51" s="15">
        <v>4</v>
      </c>
      <c r="M51" s="15">
        <v>4</v>
      </c>
      <c r="N51" s="15">
        <v>2</v>
      </c>
      <c r="O51" s="15">
        <v>0</v>
      </c>
      <c r="P51" s="15">
        <v>33</v>
      </c>
      <c r="Q51" s="14">
        <v>0</v>
      </c>
      <c r="S51" s="15">
        <v>361</v>
      </c>
      <c r="T51" s="15">
        <v>746</v>
      </c>
      <c r="U51" s="15">
        <v>298</v>
      </c>
      <c r="V51" s="15">
        <v>25</v>
      </c>
      <c r="W51" s="15">
        <v>491</v>
      </c>
      <c r="X51" s="15">
        <v>29</v>
      </c>
      <c r="Y51" s="15">
        <v>2016</v>
      </c>
      <c r="Z51" s="15">
        <v>22</v>
      </c>
      <c r="AA51" s="15">
        <v>3</v>
      </c>
      <c r="AB51" s="15">
        <v>1</v>
      </c>
      <c r="AC51" s="15">
        <v>4</v>
      </c>
      <c r="AD51" s="15">
        <v>0</v>
      </c>
      <c r="AE51" s="15">
        <v>43</v>
      </c>
      <c r="AF51" s="15">
        <v>0</v>
      </c>
      <c r="AH51" s="15">
        <v>376</v>
      </c>
      <c r="AI51" s="15">
        <v>1104</v>
      </c>
      <c r="AJ51" s="15">
        <v>417</v>
      </c>
      <c r="AK51" s="15">
        <v>33</v>
      </c>
      <c r="AL51" s="15">
        <v>762</v>
      </c>
      <c r="AM51" s="15">
        <v>46</v>
      </c>
      <c r="AN51" s="15">
        <v>2787</v>
      </c>
      <c r="AO51" s="15">
        <v>33</v>
      </c>
      <c r="AP51" s="15">
        <v>7</v>
      </c>
      <c r="AQ51" s="15">
        <v>5</v>
      </c>
      <c r="AR51" s="15">
        <v>6</v>
      </c>
      <c r="AS51" s="15">
        <v>0</v>
      </c>
      <c r="AT51" s="15">
        <v>76</v>
      </c>
      <c r="AU51" s="15">
        <v>0</v>
      </c>
      <c r="AW51" s="15">
        <f t="shared" si="1"/>
        <v>1521</v>
      </c>
    </row>
    <row r="52" spans="1:49" ht="12">
      <c r="A52" s="10">
        <v>38749</v>
      </c>
      <c r="B52" s="11">
        <v>38749</v>
      </c>
      <c r="C52" s="12">
        <v>38749</v>
      </c>
      <c r="D52" s="13">
        <v>18</v>
      </c>
      <c r="E52" s="14">
        <v>307</v>
      </c>
      <c r="F52" s="14">
        <v>60</v>
      </c>
      <c r="G52" s="13">
        <v>14</v>
      </c>
      <c r="H52" s="15">
        <v>243</v>
      </c>
      <c r="I52" s="15">
        <v>10</v>
      </c>
      <c r="J52" s="15">
        <v>754</v>
      </c>
      <c r="K52" s="15">
        <v>8</v>
      </c>
      <c r="L52" s="15">
        <v>1</v>
      </c>
      <c r="M52" s="15">
        <v>2</v>
      </c>
      <c r="N52" s="15">
        <v>1</v>
      </c>
      <c r="O52" s="15">
        <v>0</v>
      </c>
      <c r="P52" s="15">
        <v>16</v>
      </c>
      <c r="Q52" s="14">
        <v>0</v>
      </c>
      <c r="S52" s="15">
        <v>272</v>
      </c>
      <c r="T52" s="15">
        <v>706</v>
      </c>
      <c r="U52" s="15">
        <v>205</v>
      </c>
      <c r="V52" s="15">
        <v>39</v>
      </c>
      <c r="W52" s="15">
        <v>326</v>
      </c>
      <c r="X52" s="15">
        <v>27</v>
      </c>
      <c r="Y52" s="15">
        <v>1626</v>
      </c>
      <c r="Z52" s="15">
        <v>22</v>
      </c>
      <c r="AA52" s="15">
        <v>1</v>
      </c>
      <c r="AB52" s="15">
        <v>5</v>
      </c>
      <c r="AC52" s="15">
        <v>4</v>
      </c>
      <c r="AD52" s="15">
        <v>0</v>
      </c>
      <c r="AE52" s="15">
        <v>30</v>
      </c>
      <c r="AF52" s="15">
        <v>0</v>
      </c>
      <c r="AH52" s="15">
        <v>290</v>
      </c>
      <c r="AI52" s="15">
        <v>1013</v>
      </c>
      <c r="AJ52" s="15">
        <v>265</v>
      </c>
      <c r="AK52" s="15">
        <v>53</v>
      </c>
      <c r="AL52" s="15">
        <v>569</v>
      </c>
      <c r="AM52" s="15">
        <v>37</v>
      </c>
      <c r="AN52" s="15">
        <v>2380</v>
      </c>
      <c r="AO52" s="15">
        <v>30</v>
      </c>
      <c r="AP52" s="15">
        <v>2</v>
      </c>
      <c r="AQ52" s="15">
        <v>7</v>
      </c>
      <c r="AR52" s="15">
        <v>5</v>
      </c>
      <c r="AS52" s="15">
        <v>0</v>
      </c>
      <c r="AT52" s="15">
        <v>46</v>
      </c>
      <c r="AU52" s="15">
        <v>0</v>
      </c>
      <c r="AW52" s="15">
        <f t="shared" si="1"/>
        <v>1278</v>
      </c>
    </row>
    <row r="53" spans="1:49" ht="12">
      <c r="A53" s="10">
        <v>38777</v>
      </c>
      <c r="B53" s="11">
        <v>38777</v>
      </c>
      <c r="C53" s="12">
        <v>38777</v>
      </c>
      <c r="D53" s="13">
        <v>22</v>
      </c>
      <c r="E53" s="14">
        <v>366</v>
      </c>
      <c r="F53" s="14">
        <v>241</v>
      </c>
      <c r="G53" s="13">
        <v>5</v>
      </c>
      <c r="H53" s="15">
        <v>350</v>
      </c>
      <c r="I53" s="15">
        <v>50</v>
      </c>
      <c r="J53" s="15">
        <v>1022</v>
      </c>
      <c r="K53" s="15">
        <v>37</v>
      </c>
      <c r="L53" s="15">
        <v>12</v>
      </c>
      <c r="M53" s="15">
        <v>36</v>
      </c>
      <c r="N53" s="15">
        <v>1</v>
      </c>
      <c r="O53" s="15">
        <v>0</v>
      </c>
      <c r="P53" s="15">
        <v>24</v>
      </c>
      <c r="Q53" s="14">
        <v>0</v>
      </c>
      <c r="S53" s="15">
        <v>351</v>
      </c>
      <c r="T53" s="15">
        <v>771</v>
      </c>
      <c r="U53" s="15">
        <v>227</v>
      </c>
      <c r="V53" s="15">
        <v>56</v>
      </c>
      <c r="W53" s="15">
        <v>405</v>
      </c>
      <c r="X53" s="15">
        <v>35</v>
      </c>
      <c r="Y53" s="15">
        <v>1969</v>
      </c>
      <c r="Z53" s="15">
        <v>34</v>
      </c>
      <c r="AA53" s="15">
        <v>1</v>
      </c>
      <c r="AB53" s="15">
        <v>11</v>
      </c>
      <c r="AC53" s="15">
        <v>0</v>
      </c>
      <c r="AD53" s="15">
        <v>0</v>
      </c>
      <c r="AE53" s="15">
        <v>56</v>
      </c>
      <c r="AF53" s="15">
        <v>0</v>
      </c>
      <c r="AH53" s="15">
        <v>373</v>
      </c>
      <c r="AI53" s="15">
        <v>1137</v>
      </c>
      <c r="AJ53" s="15">
        <v>468</v>
      </c>
      <c r="AK53" s="15">
        <v>61</v>
      </c>
      <c r="AL53" s="15">
        <v>755</v>
      </c>
      <c r="AM53" s="15">
        <v>85</v>
      </c>
      <c r="AN53" s="15">
        <v>2991</v>
      </c>
      <c r="AO53" s="15">
        <v>71</v>
      </c>
      <c r="AP53" s="15">
        <v>13</v>
      </c>
      <c r="AQ53" s="15">
        <v>47</v>
      </c>
      <c r="AR53" s="15">
        <v>1</v>
      </c>
      <c r="AS53" s="15">
        <v>0</v>
      </c>
      <c r="AT53" s="15">
        <v>80</v>
      </c>
      <c r="AU53" s="15">
        <v>0</v>
      </c>
      <c r="AW53" s="15">
        <f t="shared" si="1"/>
        <v>1605</v>
      </c>
    </row>
    <row r="54" spans="1:49" ht="12">
      <c r="A54" s="10">
        <v>38808</v>
      </c>
      <c r="B54" s="11">
        <v>38808</v>
      </c>
      <c r="C54" s="12">
        <v>38808</v>
      </c>
      <c r="D54" s="13">
        <v>26</v>
      </c>
      <c r="E54" s="14">
        <v>402</v>
      </c>
      <c r="F54" s="14">
        <v>344</v>
      </c>
      <c r="G54" s="13">
        <v>19</v>
      </c>
      <c r="H54" s="15">
        <v>585</v>
      </c>
      <c r="I54" s="15">
        <v>70</v>
      </c>
      <c r="J54" s="15">
        <v>1598</v>
      </c>
      <c r="K54" s="15">
        <v>60</v>
      </c>
      <c r="L54" s="15">
        <v>6</v>
      </c>
      <c r="M54" s="15">
        <v>71</v>
      </c>
      <c r="N54" s="15">
        <v>4</v>
      </c>
      <c r="O54" s="15">
        <v>0</v>
      </c>
      <c r="P54" s="15">
        <v>24</v>
      </c>
      <c r="Q54" s="14">
        <v>0</v>
      </c>
      <c r="S54" s="15">
        <v>321</v>
      </c>
      <c r="T54" s="15">
        <v>703</v>
      </c>
      <c r="U54" s="15">
        <v>217</v>
      </c>
      <c r="V54" s="15">
        <v>42</v>
      </c>
      <c r="W54" s="15">
        <v>510</v>
      </c>
      <c r="X54" s="15">
        <v>30</v>
      </c>
      <c r="Y54" s="15">
        <v>1792</v>
      </c>
      <c r="Z54" s="15">
        <v>27</v>
      </c>
      <c r="AA54" s="15">
        <v>0</v>
      </c>
      <c r="AB54" s="15">
        <v>0</v>
      </c>
      <c r="AC54" s="15">
        <v>3</v>
      </c>
      <c r="AD54" s="15">
        <v>0</v>
      </c>
      <c r="AE54" s="15">
        <v>49</v>
      </c>
      <c r="AF54" s="15">
        <v>0</v>
      </c>
      <c r="AH54" s="15">
        <v>347</v>
      </c>
      <c r="AI54" s="15">
        <v>1105</v>
      </c>
      <c r="AJ54" s="15">
        <v>561</v>
      </c>
      <c r="AK54" s="15">
        <v>61</v>
      </c>
      <c r="AL54" s="15">
        <v>1095</v>
      </c>
      <c r="AM54" s="15">
        <v>100</v>
      </c>
      <c r="AN54" s="15">
        <v>3390</v>
      </c>
      <c r="AO54" s="15">
        <v>87</v>
      </c>
      <c r="AP54" s="15">
        <v>6</v>
      </c>
      <c r="AQ54" s="15">
        <v>71</v>
      </c>
      <c r="AR54" s="15">
        <v>7</v>
      </c>
      <c r="AS54" s="15">
        <v>0</v>
      </c>
      <c r="AT54" s="15">
        <v>73</v>
      </c>
      <c r="AU54" s="15">
        <v>0</v>
      </c>
      <c r="AW54" s="15">
        <f t="shared" si="1"/>
        <v>1666</v>
      </c>
    </row>
    <row r="55" spans="1:49" ht="12">
      <c r="A55" s="10">
        <v>38838</v>
      </c>
      <c r="B55" s="11">
        <v>38838</v>
      </c>
      <c r="C55" s="12">
        <v>38838</v>
      </c>
      <c r="D55" s="13">
        <v>21</v>
      </c>
      <c r="E55" s="14">
        <v>508</v>
      </c>
      <c r="F55" s="14">
        <v>336</v>
      </c>
      <c r="G55" s="13">
        <v>19</v>
      </c>
      <c r="H55" s="15">
        <v>1460</v>
      </c>
      <c r="I55" s="15">
        <v>64</v>
      </c>
      <c r="J55" s="15">
        <v>2646</v>
      </c>
      <c r="K55" s="15">
        <v>49</v>
      </c>
      <c r="L55" s="15">
        <v>6</v>
      </c>
      <c r="M55" s="15">
        <v>55</v>
      </c>
      <c r="N55" s="15">
        <v>9</v>
      </c>
      <c r="O55" s="15">
        <v>0</v>
      </c>
      <c r="P55" s="15">
        <v>32</v>
      </c>
      <c r="Q55" s="14">
        <v>0</v>
      </c>
      <c r="S55" s="15">
        <v>299</v>
      </c>
      <c r="T55" s="15">
        <v>731</v>
      </c>
      <c r="U55" s="15">
        <v>299</v>
      </c>
      <c r="V55" s="15">
        <v>46</v>
      </c>
      <c r="W55" s="15">
        <v>575</v>
      </c>
      <c r="X55" s="15">
        <v>19</v>
      </c>
      <c r="Y55" s="15">
        <v>2020</v>
      </c>
      <c r="Z55" s="15">
        <v>15</v>
      </c>
      <c r="AA55" s="15">
        <v>0</v>
      </c>
      <c r="AB55" s="15">
        <v>16</v>
      </c>
      <c r="AC55" s="15">
        <v>4</v>
      </c>
      <c r="AD55" s="15">
        <v>0</v>
      </c>
      <c r="AE55" s="15">
        <v>53</v>
      </c>
      <c r="AF55" s="15">
        <v>0</v>
      </c>
      <c r="AH55" s="15">
        <v>320</v>
      </c>
      <c r="AI55" s="15">
        <v>1239</v>
      </c>
      <c r="AJ55" s="15">
        <v>635</v>
      </c>
      <c r="AK55" s="15">
        <v>65</v>
      </c>
      <c r="AL55" s="15">
        <v>2035</v>
      </c>
      <c r="AM55" s="15">
        <v>83</v>
      </c>
      <c r="AN55" s="15">
        <v>4666</v>
      </c>
      <c r="AO55" s="15">
        <v>64</v>
      </c>
      <c r="AP55" s="15">
        <v>6</v>
      </c>
      <c r="AQ55" s="15">
        <v>71</v>
      </c>
      <c r="AR55" s="15">
        <v>13</v>
      </c>
      <c r="AS55" s="15">
        <v>0</v>
      </c>
      <c r="AT55" s="15">
        <v>85</v>
      </c>
      <c r="AU55" s="15">
        <v>0</v>
      </c>
      <c r="AW55" s="15">
        <f t="shared" si="1"/>
        <v>1874</v>
      </c>
    </row>
    <row r="56" spans="1:49" ht="12">
      <c r="A56" s="10">
        <v>38869</v>
      </c>
      <c r="B56" s="11">
        <v>38869</v>
      </c>
      <c r="C56" s="12">
        <v>38869</v>
      </c>
      <c r="D56" s="13">
        <v>23</v>
      </c>
      <c r="E56" s="14">
        <v>500</v>
      </c>
      <c r="F56" s="14">
        <v>197</v>
      </c>
      <c r="G56" s="13">
        <v>19</v>
      </c>
      <c r="H56" s="15">
        <v>1888</v>
      </c>
      <c r="I56" s="15">
        <v>83</v>
      </c>
      <c r="J56" s="15">
        <v>2663</v>
      </c>
      <c r="K56" s="15">
        <v>54</v>
      </c>
      <c r="L56" s="15">
        <v>18</v>
      </c>
      <c r="M56" s="15">
        <v>20</v>
      </c>
      <c r="N56" s="15">
        <v>11</v>
      </c>
      <c r="O56" s="15">
        <v>0</v>
      </c>
      <c r="P56" s="15">
        <v>46</v>
      </c>
      <c r="Q56" s="14">
        <v>0</v>
      </c>
      <c r="S56" s="15">
        <v>354</v>
      </c>
      <c r="T56" s="15">
        <v>734</v>
      </c>
      <c r="U56" s="15">
        <v>304</v>
      </c>
      <c r="V56" s="15">
        <v>37</v>
      </c>
      <c r="W56" s="15">
        <v>750</v>
      </c>
      <c r="X56" s="15">
        <v>38</v>
      </c>
      <c r="Y56" s="15">
        <v>2315</v>
      </c>
      <c r="Z56" s="15">
        <v>31</v>
      </c>
      <c r="AA56" s="15">
        <v>2</v>
      </c>
      <c r="AB56" s="15">
        <v>1</v>
      </c>
      <c r="AC56" s="15">
        <v>5</v>
      </c>
      <c r="AD56" s="15">
        <v>0</v>
      </c>
      <c r="AE56" s="15">
        <v>60</v>
      </c>
      <c r="AF56" s="15">
        <v>0</v>
      </c>
      <c r="AH56" s="15">
        <v>377</v>
      </c>
      <c r="AI56" s="15">
        <v>1234</v>
      </c>
      <c r="AJ56" s="15">
        <v>501</v>
      </c>
      <c r="AK56" s="15">
        <v>56</v>
      </c>
      <c r="AL56" s="15">
        <v>2638</v>
      </c>
      <c r="AM56" s="15">
        <v>121</v>
      </c>
      <c r="AN56" s="15">
        <v>4978</v>
      </c>
      <c r="AO56" s="15">
        <v>85</v>
      </c>
      <c r="AP56" s="15">
        <v>20</v>
      </c>
      <c r="AQ56" s="15">
        <v>21</v>
      </c>
      <c r="AR56" s="15">
        <v>16</v>
      </c>
      <c r="AS56" s="15">
        <v>0</v>
      </c>
      <c r="AT56" s="15">
        <v>106</v>
      </c>
      <c r="AU56" s="15">
        <v>0</v>
      </c>
      <c r="AW56" s="15">
        <f t="shared" si="1"/>
        <v>1735</v>
      </c>
    </row>
    <row r="57" spans="1:49" ht="12">
      <c r="A57" s="10">
        <v>38899</v>
      </c>
      <c r="B57" s="11">
        <v>38899</v>
      </c>
      <c r="C57" s="12">
        <v>38899</v>
      </c>
      <c r="D57" s="13">
        <v>34</v>
      </c>
      <c r="E57" s="14">
        <v>504</v>
      </c>
      <c r="F57" s="14">
        <v>133</v>
      </c>
      <c r="G57" s="13">
        <v>17</v>
      </c>
      <c r="H57" s="15">
        <v>1730</v>
      </c>
      <c r="I57" s="15">
        <v>81</v>
      </c>
      <c r="J57" s="15">
        <v>2646</v>
      </c>
      <c r="K57" s="15">
        <v>41</v>
      </c>
      <c r="L57" s="15">
        <v>19</v>
      </c>
      <c r="M57" s="15">
        <v>46</v>
      </c>
      <c r="N57" s="15">
        <v>21</v>
      </c>
      <c r="O57" s="15">
        <v>0</v>
      </c>
      <c r="P57" s="15">
        <v>38</v>
      </c>
      <c r="Q57" s="14">
        <v>0</v>
      </c>
      <c r="S57" s="15">
        <v>465</v>
      </c>
      <c r="T57" s="15">
        <v>826</v>
      </c>
      <c r="U57" s="15">
        <v>296</v>
      </c>
      <c r="V57" s="15">
        <v>42</v>
      </c>
      <c r="W57" s="15">
        <v>863</v>
      </c>
      <c r="X57" s="15">
        <v>37</v>
      </c>
      <c r="Y57" s="15">
        <v>2779</v>
      </c>
      <c r="Z57" s="15">
        <v>27</v>
      </c>
      <c r="AA57" s="15">
        <v>5</v>
      </c>
      <c r="AB57" s="15">
        <v>28</v>
      </c>
      <c r="AC57" s="15">
        <v>5</v>
      </c>
      <c r="AD57" s="15">
        <v>0</v>
      </c>
      <c r="AE57" s="15">
        <v>85</v>
      </c>
      <c r="AF57" s="15">
        <v>0</v>
      </c>
      <c r="AH57" s="15">
        <v>499</v>
      </c>
      <c r="AI57" s="15">
        <v>1330</v>
      </c>
      <c r="AJ57" s="15">
        <v>429</v>
      </c>
      <c r="AK57" s="15">
        <v>59</v>
      </c>
      <c r="AL57" s="15">
        <v>2593</v>
      </c>
      <c r="AM57" s="15">
        <v>118</v>
      </c>
      <c r="AN57" s="15">
        <v>5425</v>
      </c>
      <c r="AO57" s="15">
        <v>68</v>
      </c>
      <c r="AP57" s="15">
        <v>24</v>
      </c>
      <c r="AQ57" s="15">
        <v>74</v>
      </c>
      <c r="AR57" s="15">
        <v>26</v>
      </c>
      <c r="AS57" s="15">
        <v>0</v>
      </c>
      <c r="AT57" s="15">
        <v>123</v>
      </c>
      <c r="AU57" s="15">
        <v>0</v>
      </c>
      <c r="AW57" s="15">
        <f t="shared" si="1"/>
        <v>1759</v>
      </c>
    </row>
    <row r="58" spans="1:49" ht="12">
      <c r="A58" s="10">
        <v>38930</v>
      </c>
      <c r="B58" s="11">
        <v>38930</v>
      </c>
      <c r="C58" s="12">
        <v>38930</v>
      </c>
      <c r="D58" s="13">
        <v>30</v>
      </c>
      <c r="E58" s="14">
        <v>525</v>
      </c>
      <c r="F58" s="14">
        <v>191</v>
      </c>
      <c r="G58" s="13">
        <v>27</v>
      </c>
      <c r="H58" s="15">
        <v>2031</v>
      </c>
      <c r="I58" s="15">
        <v>61</v>
      </c>
      <c r="J58" s="15">
        <v>2882</v>
      </c>
      <c r="K58" s="15">
        <v>40</v>
      </c>
      <c r="L58" s="15">
        <v>13</v>
      </c>
      <c r="M58" s="15">
        <v>27</v>
      </c>
      <c r="N58" s="15">
        <v>8</v>
      </c>
      <c r="O58" s="15">
        <v>0</v>
      </c>
      <c r="P58" s="15">
        <v>29</v>
      </c>
      <c r="Q58" s="14">
        <v>0</v>
      </c>
      <c r="S58" s="15">
        <v>303</v>
      </c>
      <c r="T58" s="15">
        <v>949</v>
      </c>
      <c r="U58" s="15">
        <v>247</v>
      </c>
      <c r="V58" s="15">
        <v>36</v>
      </c>
      <c r="W58" s="15">
        <v>876</v>
      </c>
      <c r="X58" s="15">
        <v>27</v>
      </c>
      <c r="Y58" s="15">
        <v>2417</v>
      </c>
      <c r="Z58" s="15">
        <v>20</v>
      </c>
      <c r="AA58" s="15">
        <v>0</v>
      </c>
      <c r="AB58" s="15">
        <v>7</v>
      </c>
      <c r="AC58" s="15">
        <v>7</v>
      </c>
      <c r="AD58" s="15">
        <v>0</v>
      </c>
      <c r="AE58" s="15">
        <v>51</v>
      </c>
      <c r="AF58" s="15">
        <v>0</v>
      </c>
      <c r="AH58" s="15">
        <v>333</v>
      </c>
      <c r="AI58" s="15">
        <v>1474</v>
      </c>
      <c r="AJ58" s="15">
        <v>438</v>
      </c>
      <c r="AK58" s="15">
        <v>63</v>
      </c>
      <c r="AL58" s="15">
        <v>2907</v>
      </c>
      <c r="AM58" s="15">
        <v>88</v>
      </c>
      <c r="AN58" s="15">
        <v>5299</v>
      </c>
      <c r="AO58" s="15">
        <v>60</v>
      </c>
      <c r="AP58" s="15">
        <v>13</v>
      </c>
      <c r="AQ58" s="15">
        <v>34</v>
      </c>
      <c r="AR58" s="15">
        <v>15</v>
      </c>
      <c r="AS58" s="15">
        <v>0</v>
      </c>
      <c r="AT58" s="15">
        <v>80</v>
      </c>
      <c r="AU58" s="15">
        <v>0</v>
      </c>
      <c r="AW58" s="15">
        <f t="shared" si="1"/>
        <v>1912</v>
      </c>
    </row>
    <row r="59" spans="1:49" ht="12">
      <c r="A59" s="10">
        <v>38961</v>
      </c>
      <c r="B59" s="11">
        <v>38961</v>
      </c>
      <c r="C59" s="12">
        <v>38961</v>
      </c>
      <c r="D59" s="13">
        <v>27</v>
      </c>
      <c r="E59" s="14">
        <v>500</v>
      </c>
      <c r="F59" s="14">
        <v>163</v>
      </c>
      <c r="G59" s="13">
        <v>20</v>
      </c>
      <c r="H59" s="15">
        <v>1609</v>
      </c>
      <c r="I59" s="15">
        <v>45</v>
      </c>
      <c r="J59" s="15">
        <v>2390</v>
      </c>
      <c r="K59" s="15">
        <v>28</v>
      </c>
      <c r="L59" s="15">
        <v>12</v>
      </c>
      <c r="M59" s="15">
        <v>117</v>
      </c>
      <c r="N59" s="15">
        <v>5</v>
      </c>
      <c r="O59" s="15">
        <v>0</v>
      </c>
      <c r="P59" s="15">
        <v>21</v>
      </c>
      <c r="Q59" s="14">
        <v>0</v>
      </c>
      <c r="S59" s="15">
        <v>284</v>
      </c>
      <c r="T59" s="15">
        <v>752</v>
      </c>
      <c r="U59" s="15">
        <v>262</v>
      </c>
      <c r="V59" s="15">
        <v>37</v>
      </c>
      <c r="W59" s="15">
        <v>677</v>
      </c>
      <c r="X59" s="15">
        <v>28</v>
      </c>
      <c r="Y59" s="15">
        <v>2013</v>
      </c>
      <c r="Z59" s="15">
        <v>22</v>
      </c>
      <c r="AA59" s="15">
        <v>4</v>
      </c>
      <c r="AB59" s="15">
        <v>6</v>
      </c>
      <c r="AC59" s="15">
        <v>2</v>
      </c>
      <c r="AD59" s="15">
        <v>0</v>
      </c>
      <c r="AE59" s="15">
        <v>61</v>
      </c>
      <c r="AF59" s="15">
        <v>0</v>
      </c>
      <c r="AH59" s="15">
        <v>311</v>
      </c>
      <c r="AI59" s="15">
        <v>1252</v>
      </c>
      <c r="AJ59" s="15">
        <v>425</v>
      </c>
      <c r="AK59" s="15">
        <v>57</v>
      </c>
      <c r="AL59" s="15">
        <v>2286</v>
      </c>
      <c r="AM59" s="15">
        <v>73</v>
      </c>
      <c r="AN59" s="15">
        <v>4403</v>
      </c>
      <c r="AO59" s="15">
        <v>50</v>
      </c>
      <c r="AP59" s="15">
        <v>16</v>
      </c>
      <c r="AQ59" s="15">
        <v>123</v>
      </c>
      <c r="AR59" s="15">
        <v>7</v>
      </c>
      <c r="AS59" s="15">
        <v>0</v>
      </c>
      <c r="AT59" s="15">
        <v>82</v>
      </c>
      <c r="AU59" s="15">
        <v>0</v>
      </c>
      <c r="AW59" s="15">
        <f t="shared" si="1"/>
        <v>1677</v>
      </c>
    </row>
    <row r="60" spans="1:49" ht="12">
      <c r="A60" s="10">
        <v>38991</v>
      </c>
      <c r="B60" s="11">
        <v>38991</v>
      </c>
      <c r="C60" s="12">
        <v>38991</v>
      </c>
      <c r="D60" s="13">
        <v>26</v>
      </c>
      <c r="E60" s="14">
        <v>510</v>
      </c>
      <c r="F60" s="14">
        <v>233</v>
      </c>
      <c r="G60" s="13">
        <v>18</v>
      </c>
      <c r="H60" s="15">
        <v>1099</v>
      </c>
      <c r="I60" s="15">
        <v>43</v>
      </c>
      <c r="J60" s="15">
        <v>1851</v>
      </c>
      <c r="K60" s="15">
        <v>17</v>
      </c>
      <c r="L60" s="15">
        <v>16</v>
      </c>
      <c r="M60" s="15">
        <v>8</v>
      </c>
      <c r="N60" s="15">
        <v>10</v>
      </c>
      <c r="O60" s="15">
        <v>0</v>
      </c>
      <c r="P60" s="15">
        <v>29</v>
      </c>
      <c r="Q60" s="14">
        <v>0</v>
      </c>
      <c r="S60" s="15">
        <v>342</v>
      </c>
      <c r="T60" s="15">
        <v>831</v>
      </c>
      <c r="U60" s="15">
        <v>319</v>
      </c>
      <c r="V60" s="15">
        <v>31</v>
      </c>
      <c r="W60" s="15">
        <v>529</v>
      </c>
      <c r="X60" s="15">
        <v>42</v>
      </c>
      <c r="Y60" s="15">
        <v>2239</v>
      </c>
      <c r="Z60" s="15">
        <v>33</v>
      </c>
      <c r="AA60" s="15">
        <v>2</v>
      </c>
      <c r="AB60" s="15">
        <v>9</v>
      </c>
      <c r="AC60" s="15">
        <v>7</v>
      </c>
      <c r="AD60" s="15">
        <v>0</v>
      </c>
      <c r="AE60" s="15">
        <v>56</v>
      </c>
      <c r="AF60" s="15">
        <v>0</v>
      </c>
      <c r="AH60" s="15">
        <v>368</v>
      </c>
      <c r="AI60" s="15">
        <v>1341</v>
      </c>
      <c r="AJ60" s="15">
        <v>552</v>
      </c>
      <c r="AK60" s="15">
        <v>49</v>
      </c>
      <c r="AL60" s="15">
        <v>1628</v>
      </c>
      <c r="AM60" s="15">
        <v>85</v>
      </c>
      <c r="AN60" s="15">
        <v>4090</v>
      </c>
      <c r="AO60" s="15">
        <v>50</v>
      </c>
      <c r="AP60" s="15">
        <v>18</v>
      </c>
      <c r="AQ60" s="15">
        <v>17</v>
      </c>
      <c r="AR60" s="15">
        <v>17</v>
      </c>
      <c r="AS60" s="15">
        <v>0</v>
      </c>
      <c r="AT60" s="15">
        <v>85</v>
      </c>
      <c r="AU60" s="15">
        <v>0</v>
      </c>
      <c r="AW60" s="15">
        <f t="shared" si="1"/>
        <v>1893</v>
      </c>
    </row>
    <row r="61" spans="1:49" ht="12">
      <c r="A61" s="10">
        <v>39022</v>
      </c>
      <c r="B61" s="11">
        <v>39022</v>
      </c>
      <c r="C61" s="12">
        <v>39022</v>
      </c>
      <c r="D61" s="13">
        <v>30</v>
      </c>
      <c r="E61" s="14">
        <v>431</v>
      </c>
      <c r="F61" s="14">
        <v>140</v>
      </c>
      <c r="G61" s="13">
        <v>16</v>
      </c>
      <c r="H61" s="15">
        <v>630</v>
      </c>
      <c r="I61" s="15">
        <v>38</v>
      </c>
      <c r="J61" s="15">
        <v>1295</v>
      </c>
      <c r="K61" s="15">
        <v>15</v>
      </c>
      <c r="L61" s="15">
        <v>11</v>
      </c>
      <c r="M61" s="15">
        <v>4</v>
      </c>
      <c r="N61" s="15">
        <v>12</v>
      </c>
      <c r="O61" s="15">
        <v>0</v>
      </c>
      <c r="P61" s="15">
        <v>24</v>
      </c>
      <c r="Q61" s="14">
        <v>0</v>
      </c>
      <c r="S61" s="15">
        <v>319</v>
      </c>
      <c r="T61" s="15">
        <v>674</v>
      </c>
      <c r="U61" s="15">
        <v>317</v>
      </c>
      <c r="V61" s="15">
        <v>33</v>
      </c>
      <c r="W61" s="15">
        <v>452</v>
      </c>
      <c r="X61" s="15">
        <v>25</v>
      </c>
      <c r="Y61" s="15">
        <v>1951</v>
      </c>
      <c r="Z61" s="15">
        <v>22</v>
      </c>
      <c r="AA61" s="15">
        <v>1</v>
      </c>
      <c r="AB61" s="15">
        <v>5</v>
      </c>
      <c r="AC61" s="15">
        <v>2</v>
      </c>
      <c r="AD61" s="15">
        <v>0</v>
      </c>
      <c r="AE61" s="15">
        <v>72</v>
      </c>
      <c r="AF61" s="15">
        <v>0</v>
      </c>
      <c r="AH61" s="15">
        <v>349</v>
      </c>
      <c r="AI61" s="15">
        <v>1105</v>
      </c>
      <c r="AJ61" s="15">
        <v>457</v>
      </c>
      <c r="AK61" s="15">
        <v>49</v>
      </c>
      <c r="AL61" s="15">
        <v>1082</v>
      </c>
      <c r="AM61" s="15">
        <v>63</v>
      </c>
      <c r="AN61" s="15">
        <v>3246</v>
      </c>
      <c r="AO61" s="15">
        <v>37</v>
      </c>
      <c r="AP61" s="15">
        <v>12</v>
      </c>
      <c r="AQ61" s="15">
        <v>9</v>
      </c>
      <c r="AR61" s="15">
        <v>14</v>
      </c>
      <c r="AS61" s="15">
        <v>0</v>
      </c>
      <c r="AT61" s="15">
        <v>96</v>
      </c>
      <c r="AU61" s="15">
        <v>0</v>
      </c>
      <c r="AW61" s="15">
        <f t="shared" si="1"/>
        <v>1562</v>
      </c>
    </row>
    <row r="62" spans="1:49" ht="12">
      <c r="A62" s="10">
        <v>39052</v>
      </c>
      <c r="B62" s="11">
        <v>39052</v>
      </c>
      <c r="C62" s="12">
        <v>39052</v>
      </c>
      <c r="D62" s="13">
        <v>18</v>
      </c>
      <c r="E62" s="14">
        <v>470</v>
      </c>
      <c r="F62" s="14">
        <v>87</v>
      </c>
      <c r="G62" s="13">
        <v>10</v>
      </c>
      <c r="H62" s="15">
        <v>352</v>
      </c>
      <c r="I62" s="15">
        <v>28</v>
      </c>
      <c r="J62" s="15">
        <v>851</v>
      </c>
      <c r="K62" s="15">
        <v>22</v>
      </c>
      <c r="L62" s="15">
        <v>4</v>
      </c>
      <c r="M62" s="15">
        <v>12</v>
      </c>
      <c r="N62" s="15">
        <v>2</v>
      </c>
      <c r="O62" s="15">
        <v>0</v>
      </c>
      <c r="P62" s="15">
        <v>20</v>
      </c>
      <c r="Q62" s="14">
        <v>0</v>
      </c>
      <c r="S62" s="15">
        <v>359</v>
      </c>
      <c r="T62" s="15">
        <v>803</v>
      </c>
      <c r="U62" s="15">
        <v>191</v>
      </c>
      <c r="V62" s="15">
        <v>24</v>
      </c>
      <c r="W62" s="15">
        <v>473</v>
      </c>
      <c r="X62" s="15">
        <v>28</v>
      </c>
      <c r="Y62" s="15">
        <v>1950</v>
      </c>
      <c r="Z62" s="15">
        <v>26</v>
      </c>
      <c r="AA62" s="15">
        <v>1</v>
      </c>
      <c r="AB62" s="15">
        <v>13</v>
      </c>
      <c r="AC62" s="15">
        <v>1</v>
      </c>
      <c r="AD62" s="15">
        <v>0</v>
      </c>
      <c r="AE62" s="15">
        <v>55</v>
      </c>
      <c r="AF62" s="15">
        <v>0</v>
      </c>
      <c r="AH62" s="15">
        <v>377</v>
      </c>
      <c r="AI62" s="15">
        <v>1273</v>
      </c>
      <c r="AJ62" s="15">
        <v>278</v>
      </c>
      <c r="AK62" s="15">
        <v>34</v>
      </c>
      <c r="AL62" s="15">
        <v>825</v>
      </c>
      <c r="AM62" s="15">
        <v>56</v>
      </c>
      <c r="AN62" s="15">
        <v>2801</v>
      </c>
      <c r="AO62" s="15">
        <v>48</v>
      </c>
      <c r="AP62" s="15">
        <v>5</v>
      </c>
      <c r="AQ62" s="15">
        <v>25</v>
      </c>
      <c r="AR62" s="15">
        <v>3</v>
      </c>
      <c r="AS62" s="15">
        <v>0</v>
      </c>
      <c r="AT62" s="15">
        <v>75</v>
      </c>
      <c r="AU62" s="15">
        <v>0</v>
      </c>
      <c r="AW62" s="15">
        <f t="shared" si="1"/>
        <v>1551</v>
      </c>
    </row>
    <row r="63" spans="1:49" ht="12">
      <c r="A63" s="10">
        <v>39083</v>
      </c>
      <c r="B63" s="11">
        <v>39083</v>
      </c>
      <c r="C63" s="12">
        <v>39083</v>
      </c>
      <c r="D63" s="13">
        <v>19</v>
      </c>
      <c r="E63" s="14">
        <v>282</v>
      </c>
      <c r="F63" s="14">
        <v>109</v>
      </c>
      <c r="G63" s="13">
        <v>3</v>
      </c>
      <c r="H63" s="15">
        <v>252</v>
      </c>
      <c r="I63" s="15">
        <v>23</v>
      </c>
      <c r="J63" s="15">
        <v>687</v>
      </c>
      <c r="K63" s="15">
        <v>16</v>
      </c>
      <c r="L63" s="15">
        <v>5</v>
      </c>
      <c r="M63" s="15">
        <v>0</v>
      </c>
      <c r="N63" s="15">
        <v>2</v>
      </c>
      <c r="O63" s="15">
        <v>0</v>
      </c>
      <c r="P63" s="15">
        <v>23</v>
      </c>
      <c r="Q63" s="14">
        <v>0</v>
      </c>
      <c r="S63" s="15">
        <v>384</v>
      </c>
      <c r="T63" s="15">
        <v>873</v>
      </c>
      <c r="U63" s="15">
        <v>229</v>
      </c>
      <c r="V63" s="15">
        <v>35</v>
      </c>
      <c r="W63" s="15">
        <v>481</v>
      </c>
      <c r="X63" s="15">
        <v>39</v>
      </c>
      <c r="Y63" s="15">
        <v>2068</v>
      </c>
      <c r="Z63" s="15">
        <v>35</v>
      </c>
      <c r="AA63" s="15">
        <v>2</v>
      </c>
      <c r="AB63" s="15">
        <v>17</v>
      </c>
      <c r="AC63" s="15">
        <v>2</v>
      </c>
      <c r="AD63" s="15">
        <v>0</v>
      </c>
      <c r="AE63" s="15">
        <v>53</v>
      </c>
      <c r="AF63" s="15">
        <v>0</v>
      </c>
      <c r="AH63" s="15">
        <v>403</v>
      </c>
      <c r="AI63" s="15">
        <v>1155</v>
      </c>
      <c r="AJ63" s="15">
        <v>338</v>
      </c>
      <c r="AK63" s="15">
        <v>38</v>
      </c>
      <c r="AL63" s="15">
        <v>733</v>
      </c>
      <c r="AM63" s="15">
        <v>62</v>
      </c>
      <c r="AN63" s="15">
        <v>2755</v>
      </c>
      <c r="AO63" s="15">
        <v>51</v>
      </c>
      <c r="AP63" s="15">
        <v>7</v>
      </c>
      <c r="AQ63" s="15">
        <v>17</v>
      </c>
      <c r="AR63" s="15">
        <v>4</v>
      </c>
      <c r="AS63" s="15">
        <v>0</v>
      </c>
      <c r="AT63" s="15">
        <v>76</v>
      </c>
      <c r="AU63" s="15">
        <v>0</v>
      </c>
      <c r="AW63" s="15">
        <f t="shared" si="1"/>
        <v>1493</v>
      </c>
    </row>
    <row r="64" spans="1:49" ht="12">
      <c r="A64" s="10">
        <v>39114</v>
      </c>
      <c r="B64" s="11">
        <v>39114</v>
      </c>
      <c r="C64" s="12">
        <v>39114</v>
      </c>
      <c r="D64" s="13">
        <v>19</v>
      </c>
      <c r="E64" s="14">
        <v>283</v>
      </c>
      <c r="F64" s="14">
        <v>104</v>
      </c>
      <c r="G64" s="13">
        <v>10</v>
      </c>
      <c r="H64" s="15">
        <v>264</v>
      </c>
      <c r="I64" s="15">
        <v>10</v>
      </c>
      <c r="J64" s="15">
        <v>714</v>
      </c>
      <c r="K64" s="15">
        <v>9</v>
      </c>
      <c r="L64" s="15">
        <v>0</v>
      </c>
      <c r="M64" s="15">
        <v>6</v>
      </c>
      <c r="N64" s="15">
        <v>1</v>
      </c>
      <c r="O64" s="15">
        <v>0</v>
      </c>
      <c r="P64" s="15">
        <v>22</v>
      </c>
      <c r="Q64" s="14">
        <v>0</v>
      </c>
      <c r="S64" s="15">
        <v>305</v>
      </c>
      <c r="T64" s="15">
        <v>818</v>
      </c>
      <c r="U64" s="15">
        <v>212</v>
      </c>
      <c r="V64" s="15">
        <v>26</v>
      </c>
      <c r="W64" s="15">
        <v>381</v>
      </c>
      <c r="X64" s="15">
        <v>48</v>
      </c>
      <c r="Y64" s="15">
        <v>1798</v>
      </c>
      <c r="Z64" s="15">
        <v>44</v>
      </c>
      <c r="AA64" s="15">
        <v>2</v>
      </c>
      <c r="AB64" s="15">
        <v>38</v>
      </c>
      <c r="AC64" s="15">
        <v>2</v>
      </c>
      <c r="AD64" s="15">
        <v>0</v>
      </c>
      <c r="AE64" s="15">
        <v>48</v>
      </c>
      <c r="AF64" s="15">
        <v>0</v>
      </c>
      <c r="AH64" s="15">
        <v>324</v>
      </c>
      <c r="AI64" s="15">
        <v>1101</v>
      </c>
      <c r="AJ64" s="15">
        <v>316</v>
      </c>
      <c r="AK64" s="15">
        <v>36</v>
      </c>
      <c r="AL64" s="15">
        <v>645</v>
      </c>
      <c r="AM64" s="15">
        <v>58</v>
      </c>
      <c r="AN64" s="15">
        <v>2512</v>
      </c>
      <c r="AO64" s="15">
        <v>53</v>
      </c>
      <c r="AP64" s="15">
        <v>2</v>
      </c>
      <c r="AQ64" s="15">
        <v>44</v>
      </c>
      <c r="AR64" s="15">
        <v>3</v>
      </c>
      <c r="AS64" s="15">
        <v>0</v>
      </c>
      <c r="AT64" s="15">
        <v>70</v>
      </c>
      <c r="AU64" s="15">
        <v>0</v>
      </c>
      <c r="AW64" s="15">
        <f t="shared" si="1"/>
        <v>1417</v>
      </c>
    </row>
    <row r="65" spans="1:49" ht="12">
      <c r="A65" s="10">
        <v>39142</v>
      </c>
      <c r="B65" s="11">
        <v>39142</v>
      </c>
      <c r="C65" s="12">
        <v>39142</v>
      </c>
      <c r="D65" s="13">
        <v>16</v>
      </c>
      <c r="E65" s="14">
        <v>259</v>
      </c>
      <c r="F65" s="14">
        <v>259</v>
      </c>
      <c r="G65" s="13">
        <v>10</v>
      </c>
      <c r="H65" s="15">
        <v>273</v>
      </c>
      <c r="I65" s="15">
        <v>48</v>
      </c>
      <c r="J65" s="15">
        <v>1022</v>
      </c>
      <c r="K65" s="15">
        <v>36</v>
      </c>
      <c r="L65" s="15">
        <v>7</v>
      </c>
      <c r="M65" s="15">
        <v>37</v>
      </c>
      <c r="N65" s="15">
        <v>5</v>
      </c>
      <c r="O65" s="15">
        <v>0</v>
      </c>
      <c r="P65" s="15">
        <v>23</v>
      </c>
      <c r="Q65" s="14">
        <v>0</v>
      </c>
      <c r="S65" s="15">
        <v>350</v>
      </c>
      <c r="T65" s="15">
        <v>882</v>
      </c>
      <c r="U65" s="15">
        <v>282</v>
      </c>
      <c r="V65" s="15">
        <v>32</v>
      </c>
      <c r="W65" s="15">
        <v>267</v>
      </c>
      <c r="X65" s="15">
        <v>48</v>
      </c>
      <c r="Y65" s="15">
        <v>2054</v>
      </c>
      <c r="Z65" s="15">
        <v>42</v>
      </c>
      <c r="AA65" s="15">
        <v>0</v>
      </c>
      <c r="AB65" s="15">
        <v>9</v>
      </c>
      <c r="AC65" s="15">
        <v>6</v>
      </c>
      <c r="AD65" s="15">
        <v>0</v>
      </c>
      <c r="AE65" s="15">
        <v>66</v>
      </c>
      <c r="AF65" s="15">
        <v>0</v>
      </c>
      <c r="AH65" s="15">
        <v>366</v>
      </c>
      <c r="AI65" s="15">
        <v>1141</v>
      </c>
      <c r="AJ65" s="15">
        <v>541</v>
      </c>
      <c r="AK65" s="15">
        <v>42</v>
      </c>
      <c r="AL65" s="15">
        <v>540</v>
      </c>
      <c r="AM65" s="15">
        <v>96</v>
      </c>
      <c r="AN65" s="15">
        <v>3076</v>
      </c>
      <c r="AO65" s="15">
        <v>78</v>
      </c>
      <c r="AP65" s="15">
        <v>7</v>
      </c>
      <c r="AQ65" s="15">
        <v>46</v>
      </c>
      <c r="AR65" s="15">
        <v>11</v>
      </c>
      <c r="AS65" s="15">
        <v>0</v>
      </c>
      <c r="AT65" s="15">
        <v>89</v>
      </c>
      <c r="AU65" s="15">
        <v>0</v>
      </c>
      <c r="AW65" s="15">
        <f t="shared" si="1"/>
        <v>1682</v>
      </c>
    </row>
    <row r="66" spans="1:49" ht="12">
      <c r="A66" s="10">
        <v>39173</v>
      </c>
      <c r="B66" s="11">
        <v>39173</v>
      </c>
      <c r="C66" s="12">
        <v>39173</v>
      </c>
      <c r="D66" s="13">
        <v>16</v>
      </c>
      <c r="E66" s="14">
        <v>290</v>
      </c>
      <c r="F66" s="14">
        <v>388</v>
      </c>
      <c r="G66" s="13">
        <v>12</v>
      </c>
      <c r="H66" s="15">
        <v>510</v>
      </c>
      <c r="I66" s="15">
        <v>75</v>
      </c>
      <c r="J66" s="15">
        <v>1628</v>
      </c>
      <c r="K66" s="15">
        <v>66</v>
      </c>
      <c r="L66" s="15">
        <v>8</v>
      </c>
      <c r="M66" s="15">
        <v>81</v>
      </c>
      <c r="N66" s="15">
        <v>1</v>
      </c>
      <c r="O66" s="15">
        <v>0</v>
      </c>
      <c r="P66" s="15">
        <v>25</v>
      </c>
      <c r="Q66" s="14">
        <v>69</v>
      </c>
      <c r="S66" s="15">
        <v>293</v>
      </c>
      <c r="T66" s="15">
        <v>754</v>
      </c>
      <c r="U66" s="15">
        <v>240</v>
      </c>
      <c r="V66" s="15">
        <v>44</v>
      </c>
      <c r="W66" s="15">
        <v>345</v>
      </c>
      <c r="X66" s="15">
        <v>27</v>
      </c>
      <c r="Y66" s="15">
        <v>1942</v>
      </c>
      <c r="Z66" s="15">
        <v>23</v>
      </c>
      <c r="AA66" s="15">
        <v>2</v>
      </c>
      <c r="AB66" s="15">
        <v>5</v>
      </c>
      <c r="AC66" s="15">
        <v>0</v>
      </c>
      <c r="AD66" s="15">
        <v>2</v>
      </c>
      <c r="AE66" s="15">
        <v>80</v>
      </c>
      <c r="AF66" s="15">
        <v>18</v>
      </c>
      <c r="AH66" s="15">
        <v>309</v>
      </c>
      <c r="AI66" s="15">
        <v>1044</v>
      </c>
      <c r="AJ66" s="15">
        <v>628</v>
      </c>
      <c r="AK66" s="15">
        <v>56</v>
      </c>
      <c r="AL66" s="15">
        <v>855</v>
      </c>
      <c r="AM66" s="15">
        <v>102</v>
      </c>
      <c r="AN66" s="15">
        <v>3570</v>
      </c>
      <c r="AO66" s="15">
        <v>89</v>
      </c>
      <c r="AP66" s="15">
        <v>10</v>
      </c>
      <c r="AQ66" s="15">
        <v>86</v>
      </c>
      <c r="AR66" s="15">
        <v>1</v>
      </c>
      <c r="AS66" s="15">
        <v>2</v>
      </c>
      <c r="AT66" s="15">
        <v>105</v>
      </c>
      <c r="AU66" s="15">
        <v>87</v>
      </c>
      <c r="AW66" s="15">
        <f t="shared" si="1"/>
        <v>1672</v>
      </c>
    </row>
    <row r="67" spans="1:49" ht="12">
      <c r="A67" s="10">
        <v>39203</v>
      </c>
      <c r="B67" s="11">
        <v>39203</v>
      </c>
      <c r="C67" s="12">
        <v>39203</v>
      </c>
      <c r="D67" s="13">
        <v>25</v>
      </c>
      <c r="E67" s="14">
        <v>525</v>
      </c>
      <c r="F67" s="14">
        <v>224</v>
      </c>
      <c r="G67" s="13">
        <v>16</v>
      </c>
      <c r="H67" s="15">
        <v>900</v>
      </c>
      <c r="I67" s="15">
        <v>103</v>
      </c>
      <c r="J67" s="15">
        <v>2364</v>
      </c>
      <c r="K67" s="15">
        <v>95</v>
      </c>
      <c r="L67" s="15">
        <v>7</v>
      </c>
      <c r="M67" s="15">
        <v>152</v>
      </c>
      <c r="N67" s="15">
        <v>0</v>
      </c>
      <c r="O67" s="15">
        <v>1</v>
      </c>
      <c r="P67" s="15">
        <v>31</v>
      </c>
      <c r="Q67" s="14">
        <v>1</v>
      </c>
      <c r="S67" s="15">
        <v>313</v>
      </c>
      <c r="T67" s="15">
        <v>820</v>
      </c>
      <c r="U67" s="15">
        <v>242</v>
      </c>
      <c r="V67" s="15">
        <v>39</v>
      </c>
      <c r="W67" s="15">
        <v>431</v>
      </c>
      <c r="X67" s="15">
        <v>47</v>
      </c>
      <c r="Y67" s="15">
        <v>1977</v>
      </c>
      <c r="Z67" s="15">
        <v>41</v>
      </c>
      <c r="AA67" s="15">
        <v>0</v>
      </c>
      <c r="AB67" s="15">
        <v>6</v>
      </c>
      <c r="AC67" s="15">
        <v>0</v>
      </c>
      <c r="AD67" s="15">
        <v>6</v>
      </c>
      <c r="AE67" s="15">
        <v>47</v>
      </c>
      <c r="AF67" s="15">
        <v>0</v>
      </c>
      <c r="AH67" s="15">
        <v>338</v>
      </c>
      <c r="AI67" s="15">
        <v>1345</v>
      </c>
      <c r="AJ67" s="15">
        <v>466</v>
      </c>
      <c r="AK67" s="15">
        <v>55</v>
      </c>
      <c r="AL67" s="15">
        <v>1331</v>
      </c>
      <c r="AM67" s="15">
        <v>150</v>
      </c>
      <c r="AN67" s="15">
        <v>4341</v>
      </c>
      <c r="AO67" s="15">
        <v>136</v>
      </c>
      <c r="AP67" s="15">
        <v>7</v>
      </c>
      <c r="AQ67" s="15">
        <v>158</v>
      </c>
      <c r="AR67" s="15">
        <v>0</v>
      </c>
      <c r="AS67" s="15">
        <v>7</v>
      </c>
      <c r="AT67" s="15">
        <v>78</v>
      </c>
      <c r="AU67" s="15">
        <v>1</v>
      </c>
      <c r="AW67" s="15">
        <f aca="true" t="shared" si="2" ref="AW67:AW89">AI67+AJ67</f>
        <v>1811</v>
      </c>
    </row>
    <row r="68" spans="1:49" ht="12">
      <c r="A68" s="10">
        <v>39234</v>
      </c>
      <c r="B68" s="11">
        <v>39234</v>
      </c>
      <c r="C68" s="12">
        <v>39234</v>
      </c>
      <c r="D68" s="13">
        <v>25</v>
      </c>
      <c r="E68" s="14">
        <v>713</v>
      </c>
      <c r="F68" s="14">
        <v>221</v>
      </c>
      <c r="G68" s="13">
        <v>16</v>
      </c>
      <c r="H68" s="15">
        <v>1323</v>
      </c>
      <c r="I68" s="15">
        <v>135</v>
      </c>
      <c r="J68" s="15">
        <v>2587</v>
      </c>
      <c r="K68" s="15">
        <v>113</v>
      </c>
      <c r="L68" s="15">
        <v>9</v>
      </c>
      <c r="M68" s="15">
        <v>167</v>
      </c>
      <c r="N68" s="15">
        <v>0</v>
      </c>
      <c r="O68" s="15">
        <v>13</v>
      </c>
      <c r="P68" s="15">
        <v>44</v>
      </c>
      <c r="Q68" s="14">
        <v>0</v>
      </c>
      <c r="S68" s="15">
        <v>319</v>
      </c>
      <c r="T68" s="15">
        <v>839</v>
      </c>
      <c r="U68" s="15">
        <v>259</v>
      </c>
      <c r="V68" s="15">
        <v>29</v>
      </c>
      <c r="W68" s="15">
        <v>523</v>
      </c>
      <c r="X68" s="15">
        <v>43</v>
      </c>
      <c r="Y68" s="15">
        <v>2232</v>
      </c>
      <c r="Z68" s="15">
        <v>36</v>
      </c>
      <c r="AA68" s="15">
        <v>1</v>
      </c>
      <c r="AB68" s="15">
        <v>22</v>
      </c>
      <c r="AC68" s="15">
        <v>1</v>
      </c>
      <c r="AD68" s="15">
        <v>5</v>
      </c>
      <c r="AE68" s="15">
        <v>52</v>
      </c>
      <c r="AF68" s="15">
        <v>0</v>
      </c>
      <c r="AH68" s="15">
        <v>344</v>
      </c>
      <c r="AI68" s="15">
        <v>1552</v>
      </c>
      <c r="AJ68" s="15">
        <v>480</v>
      </c>
      <c r="AK68" s="15">
        <v>45</v>
      </c>
      <c r="AL68" s="15">
        <v>1846</v>
      </c>
      <c r="AM68" s="15">
        <v>178</v>
      </c>
      <c r="AN68" s="15">
        <v>4819</v>
      </c>
      <c r="AO68" s="15">
        <v>149</v>
      </c>
      <c r="AP68" s="15">
        <v>10</v>
      </c>
      <c r="AQ68" s="15">
        <v>189</v>
      </c>
      <c r="AR68" s="15">
        <v>1</v>
      </c>
      <c r="AS68" s="15">
        <v>18</v>
      </c>
      <c r="AT68" s="15">
        <v>96</v>
      </c>
      <c r="AU68" s="15">
        <v>0</v>
      </c>
      <c r="AW68" s="15">
        <f t="shared" si="2"/>
        <v>2032</v>
      </c>
    </row>
    <row r="69" spans="1:49" ht="12">
      <c r="A69" s="10">
        <v>39264</v>
      </c>
      <c r="B69" s="11">
        <v>39264</v>
      </c>
      <c r="C69" s="12">
        <v>39264</v>
      </c>
      <c r="D69" s="13">
        <v>21</v>
      </c>
      <c r="E69" s="14">
        <v>585</v>
      </c>
      <c r="F69" s="14">
        <v>150</v>
      </c>
      <c r="G69" s="13">
        <v>13</v>
      </c>
      <c r="H69" s="15">
        <v>1244</v>
      </c>
      <c r="I69" s="15">
        <v>177</v>
      </c>
      <c r="J69" s="15">
        <v>2385</v>
      </c>
      <c r="K69" s="15">
        <v>150</v>
      </c>
      <c r="L69" s="15">
        <v>20</v>
      </c>
      <c r="M69" s="15">
        <v>107</v>
      </c>
      <c r="N69" s="15">
        <v>0</v>
      </c>
      <c r="O69" s="15">
        <v>7</v>
      </c>
      <c r="P69" s="15">
        <v>32</v>
      </c>
      <c r="Q69" s="14">
        <v>0</v>
      </c>
      <c r="S69" s="15">
        <v>375</v>
      </c>
      <c r="T69" s="15">
        <v>1029</v>
      </c>
      <c r="U69" s="15">
        <v>277</v>
      </c>
      <c r="V69" s="15">
        <v>47</v>
      </c>
      <c r="W69" s="15">
        <v>622</v>
      </c>
      <c r="X69" s="15">
        <v>50</v>
      </c>
      <c r="Y69" s="15">
        <v>2517</v>
      </c>
      <c r="Z69" s="15">
        <v>49</v>
      </c>
      <c r="AA69" s="15">
        <v>1</v>
      </c>
      <c r="AB69" s="15">
        <v>7</v>
      </c>
      <c r="AC69" s="15">
        <v>0</v>
      </c>
      <c r="AD69" s="15">
        <v>0</v>
      </c>
      <c r="AE69" s="15">
        <v>76</v>
      </c>
      <c r="AF69" s="15">
        <v>0</v>
      </c>
      <c r="AH69" s="15">
        <v>396</v>
      </c>
      <c r="AI69" s="15">
        <v>1614</v>
      </c>
      <c r="AJ69" s="15">
        <v>427</v>
      </c>
      <c r="AK69" s="15">
        <v>60</v>
      </c>
      <c r="AL69" s="15">
        <v>1866</v>
      </c>
      <c r="AM69" s="15">
        <v>227</v>
      </c>
      <c r="AN69" s="15">
        <v>4902</v>
      </c>
      <c r="AO69" s="15">
        <v>199</v>
      </c>
      <c r="AP69" s="15">
        <v>21</v>
      </c>
      <c r="AQ69" s="15">
        <v>114</v>
      </c>
      <c r="AR69" s="15">
        <v>0</v>
      </c>
      <c r="AS69" s="15">
        <v>7</v>
      </c>
      <c r="AT69" s="15">
        <v>108</v>
      </c>
      <c r="AU69" s="15">
        <v>0</v>
      </c>
      <c r="AW69" s="15">
        <f t="shared" si="2"/>
        <v>2041</v>
      </c>
    </row>
    <row r="70" spans="1:49" ht="12">
      <c r="A70" s="10">
        <v>39295</v>
      </c>
      <c r="B70" s="11">
        <v>39295</v>
      </c>
      <c r="C70" s="12">
        <v>39295</v>
      </c>
      <c r="D70" s="13">
        <v>29</v>
      </c>
      <c r="E70" s="14">
        <v>653</v>
      </c>
      <c r="F70" s="14">
        <v>201</v>
      </c>
      <c r="G70" s="13">
        <v>22</v>
      </c>
      <c r="H70" s="15">
        <v>1268</v>
      </c>
      <c r="I70" s="15">
        <v>102</v>
      </c>
      <c r="J70" s="15">
        <v>2377</v>
      </c>
      <c r="K70" s="15">
        <v>87</v>
      </c>
      <c r="L70" s="15">
        <v>15</v>
      </c>
      <c r="M70" s="15">
        <v>147</v>
      </c>
      <c r="N70" s="15">
        <v>0</v>
      </c>
      <c r="O70" s="15">
        <v>0</v>
      </c>
      <c r="P70" s="15">
        <v>50</v>
      </c>
      <c r="Q70" s="14">
        <v>0</v>
      </c>
      <c r="S70" s="15">
        <v>286</v>
      </c>
      <c r="T70" s="15">
        <v>949</v>
      </c>
      <c r="U70" s="15">
        <v>274</v>
      </c>
      <c r="V70" s="15">
        <v>72</v>
      </c>
      <c r="W70" s="15">
        <v>804</v>
      </c>
      <c r="X70" s="15">
        <v>64</v>
      </c>
      <c r="Y70" s="15">
        <v>2542</v>
      </c>
      <c r="Z70" s="15">
        <v>53</v>
      </c>
      <c r="AA70" s="15">
        <v>1</v>
      </c>
      <c r="AB70" s="15">
        <v>23</v>
      </c>
      <c r="AC70" s="15">
        <v>1</v>
      </c>
      <c r="AD70" s="15">
        <v>9</v>
      </c>
      <c r="AE70" s="15">
        <v>83</v>
      </c>
      <c r="AF70" s="15">
        <v>0</v>
      </c>
      <c r="AH70" s="15">
        <v>315</v>
      </c>
      <c r="AI70" s="15">
        <v>1602</v>
      </c>
      <c r="AJ70" s="15">
        <v>475</v>
      </c>
      <c r="AK70" s="15">
        <v>94</v>
      </c>
      <c r="AL70" s="15">
        <v>2072</v>
      </c>
      <c r="AM70" s="15">
        <v>166</v>
      </c>
      <c r="AN70" s="15">
        <v>4919</v>
      </c>
      <c r="AO70" s="15">
        <v>140</v>
      </c>
      <c r="AP70" s="15">
        <v>16</v>
      </c>
      <c r="AQ70" s="15">
        <v>170</v>
      </c>
      <c r="AR70" s="15">
        <v>1</v>
      </c>
      <c r="AS70" s="15">
        <v>9</v>
      </c>
      <c r="AT70" s="15">
        <v>133</v>
      </c>
      <c r="AU70" s="15">
        <v>0</v>
      </c>
      <c r="AW70" s="15">
        <f t="shared" si="2"/>
        <v>2077</v>
      </c>
    </row>
    <row r="71" spans="1:49" ht="12">
      <c r="A71" s="10">
        <v>39326</v>
      </c>
      <c r="B71" s="11">
        <v>39326</v>
      </c>
      <c r="C71" s="12">
        <v>39326</v>
      </c>
      <c r="D71" s="13">
        <v>30</v>
      </c>
      <c r="E71" s="14">
        <v>578</v>
      </c>
      <c r="F71" s="14">
        <v>232</v>
      </c>
      <c r="G71" s="13">
        <v>8</v>
      </c>
      <c r="H71" s="15">
        <v>1067</v>
      </c>
      <c r="I71" s="15">
        <v>98</v>
      </c>
      <c r="J71" s="15">
        <v>2126</v>
      </c>
      <c r="K71" s="15">
        <v>90</v>
      </c>
      <c r="L71" s="15">
        <v>8</v>
      </c>
      <c r="M71" s="15">
        <v>143</v>
      </c>
      <c r="N71" s="15">
        <v>0</v>
      </c>
      <c r="O71" s="15">
        <v>0</v>
      </c>
      <c r="P71" s="15">
        <v>36</v>
      </c>
      <c r="Q71" s="14">
        <v>0</v>
      </c>
      <c r="S71" s="15">
        <v>322</v>
      </c>
      <c r="T71" s="15">
        <v>953</v>
      </c>
      <c r="U71" s="15">
        <v>285</v>
      </c>
      <c r="V71" s="15">
        <v>41</v>
      </c>
      <c r="W71" s="15">
        <v>677</v>
      </c>
      <c r="X71" s="15">
        <v>51</v>
      </c>
      <c r="Y71" s="15">
        <v>2344</v>
      </c>
      <c r="Z71" s="15">
        <v>38</v>
      </c>
      <c r="AA71" s="15">
        <v>4</v>
      </c>
      <c r="AB71" s="15">
        <v>8</v>
      </c>
      <c r="AC71" s="15">
        <v>1</v>
      </c>
      <c r="AD71" s="15">
        <v>8</v>
      </c>
      <c r="AE71" s="15">
        <v>95</v>
      </c>
      <c r="AF71" s="15">
        <v>0</v>
      </c>
      <c r="AH71" s="15">
        <v>352</v>
      </c>
      <c r="AI71" s="15">
        <v>1531</v>
      </c>
      <c r="AJ71" s="15">
        <v>517</v>
      </c>
      <c r="AK71" s="15">
        <v>49</v>
      </c>
      <c r="AL71" s="15">
        <v>1744</v>
      </c>
      <c r="AM71" s="15">
        <v>149</v>
      </c>
      <c r="AN71" s="15">
        <v>4470</v>
      </c>
      <c r="AO71" s="15">
        <v>128</v>
      </c>
      <c r="AP71" s="15">
        <v>12</v>
      </c>
      <c r="AQ71" s="15">
        <v>151</v>
      </c>
      <c r="AR71" s="15">
        <v>1</v>
      </c>
      <c r="AS71" s="15">
        <v>8</v>
      </c>
      <c r="AT71" s="15">
        <v>131</v>
      </c>
      <c r="AU71" s="15">
        <v>0</v>
      </c>
      <c r="AW71" s="15">
        <f t="shared" si="2"/>
        <v>2048</v>
      </c>
    </row>
    <row r="72" spans="1:49" ht="12">
      <c r="A72" s="10">
        <v>39356</v>
      </c>
      <c r="B72" s="11">
        <v>39356</v>
      </c>
      <c r="C72" s="12">
        <v>39356</v>
      </c>
      <c r="D72" s="13">
        <v>33</v>
      </c>
      <c r="E72" s="14">
        <v>521</v>
      </c>
      <c r="F72" s="14">
        <v>167</v>
      </c>
      <c r="G72" s="13">
        <v>21</v>
      </c>
      <c r="H72" s="15">
        <v>933</v>
      </c>
      <c r="I72" s="15">
        <v>107</v>
      </c>
      <c r="J72" s="15">
        <v>1901</v>
      </c>
      <c r="K72" s="15">
        <v>77</v>
      </c>
      <c r="L72" s="15">
        <v>18</v>
      </c>
      <c r="M72" s="15">
        <v>175</v>
      </c>
      <c r="N72" s="15">
        <v>0</v>
      </c>
      <c r="O72" s="15">
        <v>12</v>
      </c>
      <c r="P72" s="15">
        <v>36</v>
      </c>
      <c r="Q72" s="14">
        <v>0</v>
      </c>
      <c r="S72" s="15">
        <v>357</v>
      </c>
      <c r="T72" s="15">
        <v>889</v>
      </c>
      <c r="U72" s="15">
        <v>281</v>
      </c>
      <c r="V72" s="15">
        <v>46</v>
      </c>
      <c r="W72" s="15">
        <v>563</v>
      </c>
      <c r="X72" s="15">
        <v>58</v>
      </c>
      <c r="Y72" s="15">
        <v>2119</v>
      </c>
      <c r="Z72" s="15">
        <v>45</v>
      </c>
      <c r="AA72" s="15">
        <v>2</v>
      </c>
      <c r="AB72" s="15">
        <v>16</v>
      </c>
      <c r="AC72" s="15">
        <v>0</v>
      </c>
      <c r="AD72" s="15">
        <v>11</v>
      </c>
      <c r="AE72" s="15">
        <v>57</v>
      </c>
      <c r="AF72" s="15">
        <v>0</v>
      </c>
      <c r="AH72" s="15">
        <v>390</v>
      </c>
      <c r="AI72" s="15">
        <v>1410</v>
      </c>
      <c r="AJ72" s="15">
        <v>448</v>
      </c>
      <c r="AK72" s="15">
        <v>67</v>
      </c>
      <c r="AL72" s="15">
        <v>1496</v>
      </c>
      <c r="AM72" s="15">
        <v>165</v>
      </c>
      <c r="AN72" s="15">
        <v>4020</v>
      </c>
      <c r="AO72" s="15">
        <v>122</v>
      </c>
      <c r="AP72" s="15">
        <v>20</v>
      </c>
      <c r="AQ72" s="15">
        <v>191</v>
      </c>
      <c r="AR72" s="15">
        <v>0</v>
      </c>
      <c r="AS72" s="15">
        <v>23</v>
      </c>
      <c r="AT72" s="15">
        <v>93</v>
      </c>
      <c r="AU72" s="15">
        <v>0</v>
      </c>
      <c r="AW72" s="15">
        <f t="shared" si="2"/>
        <v>1858</v>
      </c>
    </row>
    <row r="73" spans="1:49" ht="12">
      <c r="A73" s="10">
        <v>39387</v>
      </c>
      <c r="B73" s="11">
        <v>39387</v>
      </c>
      <c r="C73" s="12">
        <v>39387</v>
      </c>
      <c r="D73" s="13">
        <v>9</v>
      </c>
      <c r="E73" s="14">
        <v>468</v>
      </c>
      <c r="F73" s="14">
        <v>230</v>
      </c>
      <c r="G73" s="13">
        <v>5</v>
      </c>
      <c r="H73" s="15">
        <v>577</v>
      </c>
      <c r="I73" s="15">
        <v>77</v>
      </c>
      <c r="J73" s="15">
        <v>1329</v>
      </c>
      <c r="K73" s="15">
        <v>72</v>
      </c>
      <c r="L73" s="15">
        <v>5</v>
      </c>
      <c r="M73" s="15">
        <v>66</v>
      </c>
      <c r="N73" s="15">
        <v>0</v>
      </c>
      <c r="O73" s="15">
        <v>0</v>
      </c>
      <c r="P73" s="15">
        <v>52</v>
      </c>
      <c r="Q73" s="14">
        <v>0</v>
      </c>
      <c r="S73" s="15">
        <v>291</v>
      </c>
      <c r="T73" s="15">
        <v>810</v>
      </c>
      <c r="U73" s="15">
        <v>284</v>
      </c>
      <c r="V73" s="15">
        <v>52</v>
      </c>
      <c r="W73" s="15">
        <v>489</v>
      </c>
      <c r="X73" s="15">
        <v>51</v>
      </c>
      <c r="Y73" s="15">
        <v>2120</v>
      </c>
      <c r="Z73" s="15">
        <v>44</v>
      </c>
      <c r="AA73" s="15">
        <v>1</v>
      </c>
      <c r="AB73" s="15">
        <v>19</v>
      </c>
      <c r="AC73" s="15">
        <v>6</v>
      </c>
      <c r="AD73" s="15">
        <v>0</v>
      </c>
      <c r="AE73" s="15">
        <v>62</v>
      </c>
      <c r="AF73" s="15">
        <v>0</v>
      </c>
      <c r="AH73" s="15">
        <v>300</v>
      </c>
      <c r="AI73" s="15">
        <v>1278</v>
      </c>
      <c r="AJ73" s="15">
        <v>514</v>
      </c>
      <c r="AK73" s="15">
        <v>57</v>
      </c>
      <c r="AL73" s="15">
        <v>1066</v>
      </c>
      <c r="AM73" s="15">
        <v>128</v>
      </c>
      <c r="AN73" s="15">
        <v>3449</v>
      </c>
      <c r="AO73" s="15">
        <v>116</v>
      </c>
      <c r="AP73" s="15">
        <v>6</v>
      </c>
      <c r="AQ73" s="15">
        <v>85</v>
      </c>
      <c r="AR73" s="15">
        <v>6</v>
      </c>
      <c r="AS73" s="15">
        <v>0</v>
      </c>
      <c r="AT73" s="15">
        <v>114</v>
      </c>
      <c r="AU73" s="15">
        <v>0</v>
      </c>
      <c r="AW73" s="15">
        <f t="shared" si="2"/>
        <v>1792</v>
      </c>
    </row>
    <row r="74" spans="1:49" ht="12">
      <c r="A74" s="10">
        <v>39417</v>
      </c>
      <c r="B74" s="11">
        <v>39417</v>
      </c>
      <c r="C74" s="12">
        <v>39417</v>
      </c>
      <c r="D74" s="13">
        <v>11</v>
      </c>
      <c r="E74" s="14">
        <v>515</v>
      </c>
      <c r="F74" s="14">
        <v>92</v>
      </c>
      <c r="G74" s="13">
        <v>13</v>
      </c>
      <c r="H74" s="15">
        <v>316</v>
      </c>
      <c r="I74" s="15">
        <v>30</v>
      </c>
      <c r="J74" s="15">
        <v>907</v>
      </c>
      <c r="K74" s="15">
        <v>28</v>
      </c>
      <c r="L74" s="15">
        <v>2</v>
      </c>
      <c r="M74" s="15">
        <v>25</v>
      </c>
      <c r="N74" s="15">
        <v>0</v>
      </c>
      <c r="O74" s="15">
        <v>0</v>
      </c>
      <c r="P74" s="15">
        <v>31</v>
      </c>
      <c r="Q74" s="14">
        <v>0</v>
      </c>
      <c r="S74" s="15">
        <v>357</v>
      </c>
      <c r="T74" s="15">
        <v>998</v>
      </c>
      <c r="U74" s="15">
        <v>212</v>
      </c>
      <c r="V74" s="15">
        <v>39</v>
      </c>
      <c r="W74" s="15">
        <v>455</v>
      </c>
      <c r="X74" s="15">
        <v>26</v>
      </c>
      <c r="Y74" s="15">
        <v>2211</v>
      </c>
      <c r="Z74" s="15">
        <v>24</v>
      </c>
      <c r="AA74" s="15">
        <v>2</v>
      </c>
      <c r="AB74" s="15">
        <v>37</v>
      </c>
      <c r="AC74" s="15">
        <v>0</v>
      </c>
      <c r="AD74" s="15">
        <v>0</v>
      </c>
      <c r="AE74" s="15">
        <v>65</v>
      </c>
      <c r="AF74" s="15">
        <v>0</v>
      </c>
      <c r="AH74" s="15">
        <v>368</v>
      </c>
      <c r="AI74" s="15">
        <v>1513</v>
      </c>
      <c r="AJ74" s="15">
        <v>304</v>
      </c>
      <c r="AK74" s="15">
        <v>52</v>
      </c>
      <c r="AL74" s="15">
        <v>771</v>
      </c>
      <c r="AM74" s="15">
        <v>56</v>
      </c>
      <c r="AN74" s="15">
        <v>3118</v>
      </c>
      <c r="AO74" s="15">
        <v>52</v>
      </c>
      <c r="AP74" s="15">
        <v>4</v>
      </c>
      <c r="AQ74" s="15">
        <v>62</v>
      </c>
      <c r="AR74" s="15">
        <v>0</v>
      </c>
      <c r="AS74" s="15">
        <v>0</v>
      </c>
      <c r="AT74" s="15">
        <v>96</v>
      </c>
      <c r="AU74" s="15">
        <v>0</v>
      </c>
      <c r="AW74" s="15">
        <f t="shared" si="2"/>
        <v>1817</v>
      </c>
    </row>
    <row r="75" spans="1:49" ht="12">
      <c r="A75" s="10">
        <v>39448</v>
      </c>
      <c r="B75" s="11">
        <v>39448</v>
      </c>
      <c r="C75" s="12">
        <v>39448</v>
      </c>
      <c r="D75" s="13">
        <v>23</v>
      </c>
      <c r="E75" s="14">
        <v>431</v>
      </c>
      <c r="F75" s="14">
        <v>123</v>
      </c>
      <c r="G75" s="13">
        <v>16</v>
      </c>
      <c r="H75" s="15">
        <v>265</v>
      </c>
      <c r="I75" s="15">
        <v>12</v>
      </c>
      <c r="J75" s="15">
        <v>853</v>
      </c>
      <c r="K75" s="15">
        <v>9</v>
      </c>
      <c r="L75" s="15">
        <v>2</v>
      </c>
      <c r="M75" s="15">
        <v>0</v>
      </c>
      <c r="N75" s="15">
        <v>1</v>
      </c>
      <c r="O75" s="15">
        <v>0</v>
      </c>
      <c r="P75" s="15">
        <v>35</v>
      </c>
      <c r="Q75" s="14">
        <v>0</v>
      </c>
      <c r="S75" s="15">
        <v>394</v>
      </c>
      <c r="T75" s="15">
        <v>1049</v>
      </c>
      <c r="U75" s="15">
        <v>262</v>
      </c>
      <c r="V75" s="15">
        <v>42</v>
      </c>
      <c r="W75" s="15">
        <v>553</v>
      </c>
      <c r="X75" s="15">
        <v>14</v>
      </c>
      <c r="Y75" s="15">
        <v>2417</v>
      </c>
      <c r="Z75" s="15">
        <v>11</v>
      </c>
      <c r="AA75" s="15">
        <v>2</v>
      </c>
      <c r="AB75" s="15">
        <v>0</v>
      </c>
      <c r="AC75" s="15">
        <v>1</v>
      </c>
      <c r="AD75" s="15">
        <v>0</v>
      </c>
      <c r="AE75" s="15">
        <v>73</v>
      </c>
      <c r="AF75" s="15">
        <v>0</v>
      </c>
      <c r="AH75" s="15">
        <v>417</v>
      </c>
      <c r="AI75" s="15">
        <v>1480</v>
      </c>
      <c r="AJ75" s="15">
        <v>385</v>
      </c>
      <c r="AK75" s="15">
        <v>58</v>
      </c>
      <c r="AL75" s="15">
        <v>818</v>
      </c>
      <c r="AM75" s="15">
        <v>26</v>
      </c>
      <c r="AN75" s="15">
        <v>3270</v>
      </c>
      <c r="AO75" s="15">
        <v>20</v>
      </c>
      <c r="AP75" s="15">
        <v>4</v>
      </c>
      <c r="AQ75" s="15">
        <v>0</v>
      </c>
      <c r="AR75" s="15">
        <v>2</v>
      </c>
      <c r="AS75" s="15">
        <v>0</v>
      </c>
      <c r="AT75" s="15">
        <v>108</v>
      </c>
      <c r="AU75" s="15">
        <v>0</v>
      </c>
      <c r="AW75" s="15">
        <f t="shared" si="2"/>
        <v>1865</v>
      </c>
    </row>
    <row r="76" spans="1:49" ht="12">
      <c r="A76" s="10">
        <v>39479</v>
      </c>
      <c r="B76" s="11">
        <v>39479</v>
      </c>
      <c r="C76" s="12">
        <v>39479</v>
      </c>
      <c r="D76" s="13">
        <v>19</v>
      </c>
      <c r="E76" s="14">
        <v>344</v>
      </c>
      <c r="F76" s="14">
        <v>107</v>
      </c>
      <c r="G76" s="13">
        <v>17</v>
      </c>
      <c r="H76" s="15">
        <v>262</v>
      </c>
      <c r="I76" s="15">
        <v>6</v>
      </c>
      <c r="J76" s="15">
        <v>799</v>
      </c>
      <c r="K76" s="15">
        <v>6</v>
      </c>
      <c r="L76" s="15">
        <v>0</v>
      </c>
      <c r="M76" s="15">
        <v>0</v>
      </c>
      <c r="N76" s="15">
        <v>0</v>
      </c>
      <c r="O76" s="15">
        <v>0</v>
      </c>
      <c r="P76" s="15">
        <v>39</v>
      </c>
      <c r="Q76" s="14">
        <v>0</v>
      </c>
      <c r="S76" s="15">
        <v>356</v>
      </c>
      <c r="T76" s="15">
        <v>1037</v>
      </c>
      <c r="U76" s="15">
        <v>222</v>
      </c>
      <c r="V76" s="15">
        <v>54</v>
      </c>
      <c r="W76" s="15">
        <v>486</v>
      </c>
      <c r="X76" s="15">
        <v>22</v>
      </c>
      <c r="Y76" s="15">
        <v>2230</v>
      </c>
      <c r="Z76" s="15">
        <v>20</v>
      </c>
      <c r="AA76" s="15">
        <v>2</v>
      </c>
      <c r="AB76" s="15">
        <v>0</v>
      </c>
      <c r="AC76" s="15">
        <v>0</v>
      </c>
      <c r="AD76" s="15">
        <v>0</v>
      </c>
      <c r="AE76" s="15">
        <v>83</v>
      </c>
      <c r="AF76" s="15">
        <v>0</v>
      </c>
      <c r="AH76" s="15">
        <v>375</v>
      </c>
      <c r="AI76" s="15">
        <v>1381</v>
      </c>
      <c r="AJ76" s="15">
        <v>329</v>
      </c>
      <c r="AK76" s="15">
        <v>71</v>
      </c>
      <c r="AL76" s="15">
        <v>748</v>
      </c>
      <c r="AM76" s="15">
        <v>28</v>
      </c>
      <c r="AN76" s="15">
        <v>3029</v>
      </c>
      <c r="AO76" s="15">
        <v>26</v>
      </c>
      <c r="AP76" s="15">
        <v>2</v>
      </c>
      <c r="AQ76" s="15">
        <v>0</v>
      </c>
      <c r="AR76" s="15">
        <v>0</v>
      </c>
      <c r="AS76" s="15">
        <v>0</v>
      </c>
      <c r="AT76" s="15">
        <v>122</v>
      </c>
      <c r="AU76" s="15">
        <v>0</v>
      </c>
      <c r="AW76" s="15">
        <f t="shared" si="2"/>
        <v>1710</v>
      </c>
    </row>
    <row r="77" spans="1:49" ht="12">
      <c r="A77" s="10">
        <v>39508</v>
      </c>
      <c r="B77" s="11">
        <v>39508</v>
      </c>
      <c r="C77" s="12">
        <v>39508</v>
      </c>
      <c r="D77" s="13">
        <v>16</v>
      </c>
      <c r="E77" s="14">
        <v>323</v>
      </c>
      <c r="F77" s="14">
        <v>211</v>
      </c>
      <c r="G77" s="13">
        <v>11</v>
      </c>
      <c r="H77" s="15">
        <v>373</v>
      </c>
      <c r="I77" s="15">
        <v>23</v>
      </c>
      <c r="J77" s="15">
        <v>1136</v>
      </c>
      <c r="K77" s="15">
        <v>22</v>
      </c>
      <c r="L77" s="15">
        <v>1</v>
      </c>
      <c r="M77" s="15">
        <v>0</v>
      </c>
      <c r="N77" s="15">
        <v>0</v>
      </c>
      <c r="O77" s="15">
        <v>0</v>
      </c>
      <c r="P77" s="15">
        <v>53</v>
      </c>
      <c r="Q77" s="14">
        <v>0</v>
      </c>
      <c r="S77" s="15">
        <v>359</v>
      </c>
      <c r="T77" s="15">
        <v>1053</v>
      </c>
      <c r="U77" s="15">
        <v>261</v>
      </c>
      <c r="V77" s="15">
        <v>33</v>
      </c>
      <c r="W77" s="15">
        <v>449</v>
      </c>
      <c r="X77" s="15">
        <v>0</v>
      </c>
      <c r="Y77" s="15">
        <v>2383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72</v>
      </c>
      <c r="AF77" s="15">
        <v>0</v>
      </c>
      <c r="AH77" s="15">
        <v>375</v>
      </c>
      <c r="AI77" s="15">
        <v>1376</v>
      </c>
      <c r="AJ77" s="15">
        <v>472</v>
      </c>
      <c r="AK77" s="15">
        <v>44</v>
      </c>
      <c r="AL77" s="15">
        <v>822</v>
      </c>
      <c r="AM77" s="15">
        <v>23</v>
      </c>
      <c r="AN77" s="15">
        <v>3519</v>
      </c>
      <c r="AO77" s="15">
        <v>22</v>
      </c>
      <c r="AP77" s="15">
        <v>1</v>
      </c>
      <c r="AQ77" s="15">
        <v>0</v>
      </c>
      <c r="AR77" s="15">
        <v>0</v>
      </c>
      <c r="AS77" s="15">
        <v>0</v>
      </c>
      <c r="AT77" s="15">
        <v>125</v>
      </c>
      <c r="AU77" s="15">
        <v>0</v>
      </c>
      <c r="AW77" s="15">
        <f t="shared" si="2"/>
        <v>1848</v>
      </c>
    </row>
    <row r="78" spans="1:49" ht="12">
      <c r="A78" s="10">
        <v>39539</v>
      </c>
      <c r="B78" s="11">
        <v>39539</v>
      </c>
      <c r="C78" s="12">
        <v>39539</v>
      </c>
      <c r="D78" s="13">
        <v>16</v>
      </c>
      <c r="E78" s="14">
        <v>394</v>
      </c>
      <c r="F78" s="14">
        <v>370</v>
      </c>
      <c r="G78" s="13">
        <v>36</v>
      </c>
      <c r="H78" s="15">
        <v>753</v>
      </c>
      <c r="I78" s="15">
        <v>50</v>
      </c>
      <c r="J78" s="15">
        <v>2096</v>
      </c>
      <c r="K78" s="15">
        <v>49</v>
      </c>
      <c r="L78" s="15">
        <v>1</v>
      </c>
      <c r="M78" s="15">
        <v>0</v>
      </c>
      <c r="N78" s="15">
        <v>0</v>
      </c>
      <c r="O78" s="15">
        <v>0</v>
      </c>
      <c r="P78" s="15">
        <v>53</v>
      </c>
      <c r="Q78" s="14">
        <v>69</v>
      </c>
      <c r="S78" s="15">
        <v>320</v>
      </c>
      <c r="T78" s="15">
        <v>1095</v>
      </c>
      <c r="U78" s="15">
        <v>237</v>
      </c>
      <c r="V78" s="15">
        <v>27</v>
      </c>
      <c r="W78" s="15">
        <v>504</v>
      </c>
      <c r="X78" s="15">
        <v>17</v>
      </c>
      <c r="Y78" s="15">
        <v>2240</v>
      </c>
      <c r="Z78" s="15">
        <v>17</v>
      </c>
      <c r="AA78" s="15">
        <v>0</v>
      </c>
      <c r="AB78" s="15">
        <v>0</v>
      </c>
      <c r="AC78" s="15">
        <v>0</v>
      </c>
      <c r="AD78" s="15">
        <v>0</v>
      </c>
      <c r="AE78" s="15">
        <v>82</v>
      </c>
      <c r="AF78" s="15">
        <v>18</v>
      </c>
      <c r="AH78" s="15">
        <v>336</v>
      </c>
      <c r="AI78" s="15">
        <v>1489</v>
      </c>
      <c r="AJ78" s="15">
        <v>607</v>
      </c>
      <c r="AK78" s="15">
        <v>63</v>
      </c>
      <c r="AL78" s="15">
        <v>1257</v>
      </c>
      <c r="AM78" s="15">
        <v>67</v>
      </c>
      <c r="AN78" s="15">
        <v>4336</v>
      </c>
      <c r="AO78" s="15">
        <v>66</v>
      </c>
      <c r="AP78" s="15">
        <v>1</v>
      </c>
      <c r="AQ78" s="15">
        <v>0</v>
      </c>
      <c r="AR78" s="15">
        <v>0</v>
      </c>
      <c r="AS78" s="15">
        <v>0</v>
      </c>
      <c r="AT78" s="15">
        <v>135</v>
      </c>
      <c r="AU78" s="15">
        <v>87</v>
      </c>
      <c r="AW78" s="15">
        <f t="shared" si="2"/>
        <v>2096</v>
      </c>
    </row>
    <row r="79" spans="1:49" ht="12">
      <c r="A79" s="10">
        <v>39569</v>
      </c>
      <c r="B79" s="11">
        <v>39569</v>
      </c>
      <c r="C79" s="12">
        <v>39569</v>
      </c>
      <c r="D79" s="13">
        <v>26</v>
      </c>
      <c r="E79" s="14">
        <v>564</v>
      </c>
      <c r="F79" s="14">
        <v>401</v>
      </c>
      <c r="G79" s="13">
        <v>8</v>
      </c>
      <c r="H79" s="15">
        <v>1241</v>
      </c>
      <c r="I79" s="15">
        <v>121</v>
      </c>
      <c r="J79" s="15">
        <v>2960</v>
      </c>
      <c r="K79" s="15">
        <v>119</v>
      </c>
      <c r="L79" s="15">
        <v>2</v>
      </c>
      <c r="M79" s="15">
        <v>0</v>
      </c>
      <c r="N79" s="15">
        <v>0</v>
      </c>
      <c r="O79" s="15">
        <v>0</v>
      </c>
      <c r="P79" s="15">
        <v>60</v>
      </c>
      <c r="Q79" s="14">
        <v>0</v>
      </c>
      <c r="S79" s="15">
        <v>383</v>
      </c>
      <c r="T79" s="15">
        <v>1117</v>
      </c>
      <c r="U79" s="15">
        <v>229</v>
      </c>
      <c r="V79" s="15">
        <v>26</v>
      </c>
      <c r="W79" s="15">
        <v>518</v>
      </c>
      <c r="X79" s="15">
        <v>16</v>
      </c>
      <c r="Y79" s="15">
        <v>2569</v>
      </c>
      <c r="Z79" s="15">
        <v>15</v>
      </c>
      <c r="AA79" s="15">
        <v>1</v>
      </c>
      <c r="AB79" s="15">
        <v>0</v>
      </c>
      <c r="AC79" s="15">
        <v>0</v>
      </c>
      <c r="AD79" s="15">
        <v>0</v>
      </c>
      <c r="AE79" s="15">
        <v>72</v>
      </c>
      <c r="AF79" s="15">
        <v>0</v>
      </c>
      <c r="AH79" s="15">
        <v>409</v>
      </c>
      <c r="AI79" s="15">
        <v>1681</v>
      </c>
      <c r="AJ79" s="15">
        <v>630</v>
      </c>
      <c r="AK79" s="15">
        <v>34</v>
      </c>
      <c r="AL79" s="15">
        <v>1759</v>
      </c>
      <c r="AM79" s="15">
        <v>137</v>
      </c>
      <c r="AN79" s="15">
        <v>5529</v>
      </c>
      <c r="AO79" s="15">
        <v>134</v>
      </c>
      <c r="AP79" s="15">
        <v>3</v>
      </c>
      <c r="AQ79" s="15">
        <v>0</v>
      </c>
      <c r="AR79" s="15">
        <v>0</v>
      </c>
      <c r="AS79" s="15">
        <v>0</v>
      </c>
      <c r="AT79" s="15">
        <v>132</v>
      </c>
      <c r="AU79" s="15">
        <v>0</v>
      </c>
      <c r="AW79" s="15">
        <f t="shared" si="2"/>
        <v>2311</v>
      </c>
    </row>
    <row r="80" spans="1:49" ht="12">
      <c r="A80" s="10">
        <v>39600</v>
      </c>
      <c r="B80" s="11">
        <v>39600</v>
      </c>
      <c r="C80" s="12">
        <v>39600</v>
      </c>
      <c r="D80" s="13">
        <v>17</v>
      </c>
      <c r="E80" s="14">
        <v>735</v>
      </c>
      <c r="F80" s="14">
        <v>233</v>
      </c>
      <c r="G80" s="13">
        <v>16</v>
      </c>
      <c r="H80" s="15">
        <v>1629</v>
      </c>
      <c r="I80" s="15">
        <v>120</v>
      </c>
      <c r="J80" s="15">
        <v>2805</v>
      </c>
      <c r="K80" s="15">
        <v>115</v>
      </c>
      <c r="L80" s="15">
        <v>5</v>
      </c>
      <c r="M80" s="15">
        <v>0</v>
      </c>
      <c r="N80" s="15">
        <v>0</v>
      </c>
      <c r="O80" s="15">
        <v>0</v>
      </c>
      <c r="P80" s="15">
        <v>71</v>
      </c>
      <c r="Q80" s="14">
        <v>0</v>
      </c>
      <c r="S80" s="15">
        <v>325</v>
      </c>
      <c r="T80" s="15">
        <v>1017</v>
      </c>
      <c r="U80" s="15">
        <v>261</v>
      </c>
      <c r="V80" s="15">
        <v>37</v>
      </c>
      <c r="W80" s="15">
        <v>600</v>
      </c>
      <c r="X80" s="15">
        <v>18</v>
      </c>
      <c r="Y80" s="15">
        <v>2566</v>
      </c>
      <c r="Z80" s="15">
        <v>18</v>
      </c>
      <c r="AA80" s="15">
        <v>0</v>
      </c>
      <c r="AB80" s="15">
        <v>0</v>
      </c>
      <c r="AC80" s="15">
        <v>0</v>
      </c>
      <c r="AD80" s="15">
        <v>0</v>
      </c>
      <c r="AE80" s="15">
        <v>72</v>
      </c>
      <c r="AF80" s="15">
        <v>0</v>
      </c>
      <c r="AH80" s="15">
        <v>342</v>
      </c>
      <c r="AI80" s="15">
        <v>1752</v>
      </c>
      <c r="AJ80" s="15">
        <v>494</v>
      </c>
      <c r="AK80" s="15">
        <v>53</v>
      </c>
      <c r="AL80" s="15">
        <v>2229</v>
      </c>
      <c r="AM80" s="15">
        <v>138</v>
      </c>
      <c r="AN80" s="15">
        <v>5371</v>
      </c>
      <c r="AO80" s="15">
        <v>133</v>
      </c>
      <c r="AP80" s="15">
        <v>5</v>
      </c>
      <c r="AQ80" s="15">
        <v>0</v>
      </c>
      <c r="AR80" s="15">
        <v>0</v>
      </c>
      <c r="AS80" s="15">
        <v>0</v>
      </c>
      <c r="AT80" s="15">
        <v>143</v>
      </c>
      <c r="AU80" s="15">
        <v>0</v>
      </c>
      <c r="AW80" s="15">
        <f t="shared" si="2"/>
        <v>2246</v>
      </c>
    </row>
    <row r="81" spans="1:49" ht="12">
      <c r="A81" s="10">
        <v>39630</v>
      </c>
      <c r="B81" s="11">
        <v>39630</v>
      </c>
      <c r="C81" s="12">
        <v>39630</v>
      </c>
      <c r="D81" s="13">
        <v>25</v>
      </c>
      <c r="E81" s="14">
        <v>810</v>
      </c>
      <c r="F81" s="14">
        <v>209</v>
      </c>
      <c r="G81" s="13">
        <v>13</v>
      </c>
      <c r="H81" s="15">
        <v>1752</v>
      </c>
      <c r="I81" s="15">
        <v>98</v>
      </c>
      <c r="J81" s="15">
        <v>2947</v>
      </c>
      <c r="K81" s="15">
        <v>91</v>
      </c>
      <c r="L81" s="15">
        <v>6</v>
      </c>
      <c r="M81" s="15">
        <v>0</v>
      </c>
      <c r="N81" s="15">
        <v>1</v>
      </c>
      <c r="O81" s="15">
        <v>0</v>
      </c>
      <c r="P81" s="15">
        <v>74</v>
      </c>
      <c r="Q81" s="14">
        <v>0</v>
      </c>
      <c r="S81" s="15">
        <v>455</v>
      </c>
      <c r="T81" s="15">
        <v>1395</v>
      </c>
      <c r="U81" s="15">
        <v>309</v>
      </c>
      <c r="V81" s="15">
        <v>38</v>
      </c>
      <c r="W81" s="15">
        <v>864</v>
      </c>
      <c r="X81" s="15">
        <v>35</v>
      </c>
      <c r="Y81" s="15">
        <v>2935</v>
      </c>
      <c r="Z81" s="15">
        <v>34</v>
      </c>
      <c r="AA81" s="15">
        <v>0</v>
      </c>
      <c r="AB81" s="15">
        <v>0</v>
      </c>
      <c r="AC81" s="15">
        <v>1</v>
      </c>
      <c r="AD81" s="15">
        <v>0</v>
      </c>
      <c r="AE81" s="15">
        <v>67</v>
      </c>
      <c r="AF81" s="15">
        <v>0</v>
      </c>
      <c r="AH81" s="15">
        <v>480</v>
      </c>
      <c r="AI81" s="15">
        <v>2205</v>
      </c>
      <c r="AJ81" s="15">
        <v>518</v>
      </c>
      <c r="AK81" s="15">
        <v>51</v>
      </c>
      <c r="AL81" s="15">
        <v>2616</v>
      </c>
      <c r="AM81" s="15">
        <v>133</v>
      </c>
      <c r="AN81" s="15">
        <v>5882</v>
      </c>
      <c r="AO81" s="15">
        <v>125</v>
      </c>
      <c r="AP81" s="15">
        <v>6</v>
      </c>
      <c r="AQ81" s="15">
        <v>0</v>
      </c>
      <c r="AR81" s="15">
        <v>2</v>
      </c>
      <c r="AS81" s="15">
        <v>0</v>
      </c>
      <c r="AT81" s="15">
        <v>141</v>
      </c>
      <c r="AU81" s="15">
        <v>0</v>
      </c>
      <c r="AW81" s="15">
        <f t="shared" si="2"/>
        <v>2723</v>
      </c>
    </row>
    <row r="82" spans="1:49" ht="12">
      <c r="A82" s="10">
        <v>39661</v>
      </c>
      <c r="B82" s="11">
        <v>39661</v>
      </c>
      <c r="C82" s="12">
        <v>39661</v>
      </c>
      <c r="D82" s="13">
        <v>30</v>
      </c>
      <c r="E82" s="14">
        <v>721</v>
      </c>
      <c r="F82" s="14">
        <v>119</v>
      </c>
      <c r="G82" s="13">
        <v>18</v>
      </c>
      <c r="H82" s="15">
        <v>1664</v>
      </c>
      <c r="I82" s="15">
        <v>90</v>
      </c>
      <c r="J82" s="15">
        <v>2636</v>
      </c>
      <c r="K82" s="15">
        <v>83</v>
      </c>
      <c r="L82" s="15">
        <v>7</v>
      </c>
      <c r="M82" s="15">
        <v>0</v>
      </c>
      <c r="N82" s="15">
        <v>0</v>
      </c>
      <c r="O82" s="15">
        <v>0</v>
      </c>
      <c r="P82" s="15">
        <v>50</v>
      </c>
      <c r="Q82" s="14">
        <v>0</v>
      </c>
      <c r="S82" s="15">
        <v>343</v>
      </c>
      <c r="T82" s="15">
        <v>1221</v>
      </c>
      <c r="U82" s="15">
        <v>259</v>
      </c>
      <c r="V82" s="15">
        <v>29</v>
      </c>
      <c r="W82" s="15">
        <v>805</v>
      </c>
      <c r="X82" s="15">
        <v>28</v>
      </c>
      <c r="Y82" s="15">
        <v>2977</v>
      </c>
      <c r="Z82" s="15">
        <v>28</v>
      </c>
      <c r="AA82" s="15">
        <v>0</v>
      </c>
      <c r="AB82" s="15">
        <v>0</v>
      </c>
      <c r="AC82" s="15">
        <v>0</v>
      </c>
      <c r="AD82" s="15">
        <v>0</v>
      </c>
      <c r="AE82" s="15">
        <v>91</v>
      </c>
      <c r="AF82" s="15">
        <v>0</v>
      </c>
      <c r="AH82" s="15">
        <v>373</v>
      </c>
      <c r="AI82" s="15">
        <v>1942</v>
      </c>
      <c r="AJ82" s="15">
        <v>378</v>
      </c>
      <c r="AK82" s="15">
        <v>47</v>
      </c>
      <c r="AL82" s="15">
        <v>2469</v>
      </c>
      <c r="AM82" s="15">
        <v>118</v>
      </c>
      <c r="AN82" s="15">
        <v>5613</v>
      </c>
      <c r="AO82" s="15">
        <v>111</v>
      </c>
      <c r="AP82" s="15">
        <v>7</v>
      </c>
      <c r="AQ82" s="15">
        <v>0</v>
      </c>
      <c r="AR82" s="15">
        <v>0</v>
      </c>
      <c r="AS82" s="15">
        <v>0</v>
      </c>
      <c r="AT82" s="15">
        <v>141</v>
      </c>
      <c r="AU82" s="15">
        <v>0</v>
      </c>
      <c r="AW82" s="15">
        <f t="shared" si="2"/>
        <v>2320</v>
      </c>
    </row>
    <row r="83" spans="1:49" ht="12">
      <c r="A83" s="10">
        <v>39692</v>
      </c>
      <c r="B83" s="11">
        <v>39692</v>
      </c>
      <c r="C83" s="12">
        <v>39692</v>
      </c>
      <c r="D83" s="13">
        <v>32</v>
      </c>
      <c r="E83" s="14">
        <v>656</v>
      </c>
      <c r="F83" s="14">
        <v>123</v>
      </c>
      <c r="G83" s="13">
        <v>14</v>
      </c>
      <c r="H83" s="15">
        <v>1656</v>
      </c>
      <c r="I83" s="15">
        <v>74</v>
      </c>
      <c r="J83" s="15">
        <v>2763</v>
      </c>
      <c r="K83" s="15">
        <v>62</v>
      </c>
      <c r="L83" s="15">
        <v>12</v>
      </c>
      <c r="M83" s="15">
        <v>0</v>
      </c>
      <c r="N83" s="15">
        <v>0</v>
      </c>
      <c r="O83" s="15">
        <v>0</v>
      </c>
      <c r="P83" s="15">
        <v>50</v>
      </c>
      <c r="Q83" s="14">
        <v>0</v>
      </c>
      <c r="S83" s="15">
        <v>344</v>
      </c>
      <c r="T83" s="15">
        <v>1177</v>
      </c>
      <c r="U83" s="15">
        <v>265</v>
      </c>
      <c r="V83" s="15">
        <v>39</v>
      </c>
      <c r="W83" s="15">
        <v>786</v>
      </c>
      <c r="X83" s="15">
        <v>18</v>
      </c>
      <c r="Y83" s="15">
        <v>2651</v>
      </c>
      <c r="Z83" s="15">
        <v>18</v>
      </c>
      <c r="AA83" s="15">
        <v>0</v>
      </c>
      <c r="AB83" s="15">
        <v>0</v>
      </c>
      <c r="AC83" s="15">
        <v>0</v>
      </c>
      <c r="AD83" s="15">
        <v>0</v>
      </c>
      <c r="AE83" s="15">
        <v>92</v>
      </c>
      <c r="AF83" s="15">
        <v>0</v>
      </c>
      <c r="AH83" s="15">
        <v>376</v>
      </c>
      <c r="AI83" s="15">
        <v>1833</v>
      </c>
      <c r="AJ83" s="15">
        <v>388</v>
      </c>
      <c r="AK83" s="15">
        <v>53</v>
      </c>
      <c r="AL83" s="15">
        <v>2442</v>
      </c>
      <c r="AM83" s="15">
        <v>92</v>
      </c>
      <c r="AN83" s="15">
        <v>5414</v>
      </c>
      <c r="AO83" s="15">
        <v>80</v>
      </c>
      <c r="AP83" s="15">
        <v>12</v>
      </c>
      <c r="AQ83" s="15">
        <v>0</v>
      </c>
      <c r="AR83" s="15">
        <v>0</v>
      </c>
      <c r="AS83" s="15">
        <v>0</v>
      </c>
      <c r="AT83" s="15">
        <v>142</v>
      </c>
      <c r="AU83" s="15">
        <v>0</v>
      </c>
      <c r="AW83" s="15">
        <f t="shared" si="2"/>
        <v>2221</v>
      </c>
    </row>
    <row r="84" spans="1:49" ht="12">
      <c r="A84" s="10">
        <v>39722</v>
      </c>
      <c r="B84" s="11">
        <v>39722</v>
      </c>
      <c r="C84" s="12">
        <v>39722</v>
      </c>
      <c r="D84" s="13">
        <v>30</v>
      </c>
      <c r="E84" s="14">
        <v>674</v>
      </c>
      <c r="F84" s="14">
        <v>153</v>
      </c>
      <c r="G84" s="13">
        <v>46</v>
      </c>
      <c r="H84" s="15">
        <v>1316</v>
      </c>
      <c r="I84" s="15">
        <v>62</v>
      </c>
      <c r="J84" s="15">
        <v>2193</v>
      </c>
      <c r="K84" s="15">
        <v>52</v>
      </c>
      <c r="L84" s="15">
        <v>10</v>
      </c>
      <c r="M84" s="15">
        <v>0</v>
      </c>
      <c r="N84" s="15">
        <v>0</v>
      </c>
      <c r="O84" s="15">
        <v>0</v>
      </c>
      <c r="P84" s="15">
        <v>41</v>
      </c>
      <c r="Q84" s="14">
        <v>0</v>
      </c>
      <c r="S84" s="15">
        <v>354</v>
      </c>
      <c r="T84" s="15">
        <v>1232</v>
      </c>
      <c r="U84" s="15">
        <v>318</v>
      </c>
      <c r="V84" s="15">
        <v>124</v>
      </c>
      <c r="W84" s="15">
        <v>848</v>
      </c>
      <c r="X84" s="15">
        <v>35</v>
      </c>
      <c r="Y84" s="15">
        <v>2826</v>
      </c>
      <c r="Z84" s="15">
        <v>33</v>
      </c>
      <c r="AA84" s="15">
        <v>1</v>
      </c>
      <c r="AB84" s="15">
        <v>0</v>
      </c>
      <c r="AC84" s="15">
        <v>1</v>
      </c>
      <c r="AD84" s="15">
        <v>0</v>
      </c>
      <c r="AE84" s="15">
        <v>79</v>
      </c>
      <c r="AF84" s="15">
        <v>0</v>
      </c>
      <c r="AH84" s="15">
        <v>384</v>
      </c>
      <c r="AI84" s="15">
        <v>1906</v>
      </c>
      <c r="AJ84" s="15">
        <v>471</v>
      </c>
      <c r="AK84" s="15">
        <v>170</v>
      </c>
      <c r="AL84" s="15">
        <v>2164</v>
      </c>
      <c r="AM84" s="15">
        <v>97</v>
      </c>
      <c r="AN84" s="15">
        <v>5019</v>
      </c>
      <c r="AO84" s="15">
        <v>85</v>
      </c>
      <c r="AP84" s="15">
        <v>11</v>
      </c>
      <c r="AQ84" s="15">
        <v>0</v>
      </c>
      <c r="AR84" s="15">
        <v>1</v>
      </c>
      <c r="AS84" s="15">
        <v>0</v>
      </c>
      <c r="AT84" s="15">
        <v>120</v>
      </c>
      <c r="AU84" s="15">
        <v>0</v>
      </c>
      <c r="AW84" s="15">
        <f t="shared" si="2"/>
        <v>2377</v>
      </c>
    </row>
    <row r="85" spans="1:49" ht="12">
      <c r="A85" s="10">
        <v>39753</v>
      </c>
      <c r="B85" s="11">
        <v>39753</v>
      </c>
      <c r="C85" s="12">
        <v>39753</v>
      </c>
      <c r="D85" s="13">
        <v>12</v>
      </c>
      <c r="E85" s="14">
        <v>589</v>
      </c>
      <c r="F85" s="14">
        <v>118</v>
      </c>
      <c r="G85" s="13">
        <v>60</v>
      </c>
      <c r="H85" s="15">
        <v>729</v>
      </c>
      <c r="I85" s="15">
        <v>38</v>
      </c>
      <c r="J85" s="15">
        <v>1371</v>
      </c>
      <c r="K85" s="15">
        <v>36</v>
      </c>
      <c r="L85" s="15">
        <v>2</v>
      </c>
      <c r="M85" s="15">
        <v>0</v>
      </c>
      <c r="N85" s="15">
        <v>0</v>
      </c>
      <c r="O85" s="15">
        <v>0</v>
      </c>
      <c r="P85" s="15">
        <v>41</v>
      </c>
      <c r="Q85" s="14">
        <v>0</v>
      </c>
      <c r="S85" s="15">
        <v>361</v>
      </c>
      <c r="T85" s="15">
        <v>1175</v>
      </c>
      <c r="U85" s="15">
        <v>192</v>
      </c>
      <c r="V85" s="15">
        <v>152</v>
      </c>
      <c r="W85" s="15">
        <v>543</v>
      </c>
      <c r="X85" s="15">
        <v>21</v>
      </c>
      <c r="Y85" s="15">
        <v>2582</v>
      </c>
      <c r="Z85" s="15">
        <v>21</v>
      </c>
      <c r="AA85" s="15">
        <v>0</v>
      </c>
      <c r="AB85" s="15">
        <v>0</v>
      </c>
      <c r="AC85" s="15">
        <v>0</v>
      </c>
      <c r="AD85" s="15">
        <v>0</v>
      </c>
      <c r="AE85" s="15">
        <v>90</v>
      </c>
      <c r="AF85" s="15">
        <v>0</v>
      </c>
      <c r="AH85" s="15">
        <v>373</v>
      </c>
      <c r="AI85" s="15">
        <v>1764</v>
      </c>
      <c r="AJ85" s="15">
        <v>310</v>
      </c>
      <c r="AK85" s="15">
        <v>212</v>
      </c>
      <c r="AL85" s="15">
        <v>1272</v>
      </c>
      <c r="AM85" s="15">
        <v>59</v>
      </c>
      <c r="AN85" s="15">
        <v>3953</v>
      </c>
      <c r="AO85" s="15">
        <v>57</v>
      </c>
      <c r="AP85" s="15">
        <v>2</v>
      </c>
      <c r="AQ85" s="15">
        <v>0</v>
      </c>
      <c r="AR85" s="15">
        <v>0</v>
      </c>
      <c r="AS85" s="15">
        <v>0</v>
      </c>
      <c r="AT85" s="15">
        <v>131</v>
      </c>
      <c r="AU85" s="15">
        <v>0</v>
      </c>
      <c r="AW85" s="15">
        <f t="shared" si="2"/>
        <v>2074</v>
      </c>
    </row>
    <row r="86" spans="1:49" ht="12">
      <c r="A86" s="10">
        <v>39783</v>
      </c>
      <c r="B86" s="11">
        <v>39783</v>
      </c>
      <c r="C86" s="12">
        <v>39783</v>
      </c>
      <c r="D86" s="13">
        <v>24</v>
      </c>
      <c r="E86" s="14">
        <v>687</v>
      </c>
      <c r="F86" s="14">
        <v>82</v>
      </c>
      <c r="G86" s="13">
        <v>15</v>
      </c>
      <c r="H86" s="15">
        <v>449</v>
      </c>
      <c r="I86" s="15">
        <v>25</v>
      </c>
      <c r="J86" s="15">
        <v>1006</v>
      </c>
      <c r="K86" s="15">
        <v>19</v>
      </c>
      <c r="L86" s="15">
        <v>6</v>
      </c>
      <c r="M86" s="15">
        <v>0</v>
      </c>
      <c r="N86" s="15">
        <v>0</v>
      </c>
      <c r="O86" s="15">
        <v>0</v>
      </c>
      <c r="P86" s="15">
        <v>30</v>
      </c>
      <c r="Q86" s="14">
        <v>0</v>
      </c>
      <c r="S86" s="15">
        <v>358</v>
      </c>
      <c r="T86" s="15">
        <v>1523</v>
      </c>
      <c r="U86" s="15">
        <v>233</v>
      </c>
      <c r="V86" s="15">
        <v>41</v>
      </c>
      <c r="W86" s="15">
        <v>558</v>
      </c>
      <c r="X86" s="15">
        <v>19</v>
      </c>
      <c r="Y86" s="15">
        <v>2490</v>
      </c>
      <c r="Z86" s="15">
        <v>18</v>
      </c>
      <c r="AA86" s="15">
        <v>1</v>
      </c>
      <c r="AB86" s="15">
        <v>0</v>
      </c>
      <c r="AC86" s="15">
        <v>0</v>
      </c>
      <c r="AD86" s="15">
        <v>0</v>
      </c>
      <c r="AE86" s="15">
        <v>80</v>
      </c>
      <c r="AF86" s="15">
        <v>0</v>
      </c>
      <c r="AH86" s="15">
        <v>382</v>
      </c>
      <c r="AI86" s="15">
        <v>2210</v>
      </c>
      <c r="AJ86" s="15">
        <v>315</v>
      </c>
      <c r="AK86" s="15">
        <v>56</v>
      </c>
      <c r="AL86" s="15">
        <v>1007</v>
      </c>
      <c r="AM86" s="15">
        <v>44</v>
      </c>
      <c r="AN86" s="15">
        <v>3496</v>
      </c>
      <c r="AO86" s="15">
        <v>37</v>
      </c>
      <c r="AP86" s="15">
        <v>7</v>
      </c>
      <c r="AQ86" s="15">
        <v>0</v>
      </c>
      <c r="AR86" s="15">
        <v>0</v>
      </c>
      <c r="AS86" s="15">
        <v>0</v>
      </c>
      <c r="AT86" s="15">
        <v>110</v>
      </c>
      <c r="AU86" s="15">
        <v>0</v>
      </c>
      <c r="AW86" s="15">
        <f t="shared" si="2"/>
        <v>2525</v>
      </c>
    </row>
    <row r="87" spans="1:49" ht="12">
      <c r="A87" s="10">
        <v>39814</v>
      </c>
      <c r="B87" s="11">
        <v>39814</v>
      </c>
      <c r="C87" s="12">
        <v>39814</v>
      </c>
      <c r="D87" s="13">
        <v>23</v>
      </c>
      <c r="E87" s="14">
        <v>468</v>
      </c>
      <c r="F87" s="14">
        <v>82</v>
      </c>
      <c r="G87" s="13">
        <v>13</v>
      </c>
      <c r="H87" s="15">
        <v>276</v>
      </c>
      <c r="I87" s="15">
        <v>16</v>
      </c>
      <c r="J87" s="15">
        <v>843</v>
      </c>
      <c r="K87" s="15">
        <v>13</v>
      </c>
      <c r="L87" s="15">
        <v>2</v>
      </c>
      <c r="M87" s="15">
        <v>0</v>
      </c>
      <c r="N87" s="15">
        <v>1</v>
      </c>
      <c r="O87" s="15">
        <v>0</v>
      </c>
      <c r="P87" s="15">
        <v>35</v>
      </c>
      <c r="Q87" s="14">
        <v>0</v>
      </c>
      <c r="S87" s="15">
        <v>350</v>
      </c>
      <c r="T87" s="15">
        <v>1276</v>
      </c>
      <c r="U87" s="15">
        <v>250</v>
      </c>
      <c r="V87" s="15">
        <v>47</v>
      </c>
      <c r="W87" s="15">
        <v>404</v>
      </c>
      <c r="X87" s="15">
        <v>19</v>
      </c>
      <c r="Y87" s="15">
        <v>2488</v>
      </c>
      <c r="Z87" s="15">
        <v>18</v>
      </c>
      <c r="AA87" s="15">
        <v>0</v>
      </c>
      <c r="AB87" s="15">
        <v>0</v>
      </c>
      <c r="AC87" s="15">
        <v>1</v>
      </c>
      <c r="AD87" s="15">
        <v>0</v>
      </c>
      <c r="AE87" s="15">
        <v>83</v>
      </c>
      <c r="AF87" s="15">
        <v>0</v>
      </c>
      <c r="AH87" s="15">
        <v>373</v>
      </c>
      <c r="AI87" s="15">
        <v>1744</v>
      </c>
      <c r="AJ87" s="15">
        <v>332</v>
      </c>
      <c r="AK87" s="15">
        <v>60</v>
      </c>
      <c r="AL87" s="15">
        <v>680</v>
      </c>
      <c r="AM87" s="15">
        <v>35</v>
      </c>
      <c r="AN87" s="15">
        <v>3331</v>
      </c>
      <c r="AO87" s="15">
        <v>31</v>
      </c>
      <c r="AP87" s="15">
        <v>2</v>
      </c>
      <c r="AQ87" s="15">
        <v>0</v>
      </c>
      <c r="AR87" s="15">
        <v>2</v>
      </c>
      <c r="AS87" s="15">
        <v>0</v>
      </c>
      <c r="AT87" s="15">
        <v>118</v>
      </c>
      <c r="AU87" s="15">
        <v>0</v>
      </c>
      <c r="AW87" s="15">
        <f t="shared" si="2"/>
        <v>2076</v>
      </c>
    </row>
    <row r="88" spans="1:49" ht="12">
      <c r="A88" s="10">
        <v>39845</v>
      </c>
      <c r="B88" s="11">
        <v>39845</v>
      </c>
      <c r="C88" s="12">
        <v>39845</v>
      </c>
      <c r="D88" s="13">
        <v>17</v>
      </c>
      <c r="E88" s="14">
        <v>417</v>
      </c>
      <c r="F88" s="14">
        <v>88</v>
      </c>
      <c r="G88" s="13">
        <v>8</v>
      </c>
      <c r="H88" s="15">
        <v>227</v>
      </c>
      <c r="I88" s="15">
        <v>18</v>
      </c>
      <c r="J88" s="15">
        <v>767</v>
      </c>
      <c r="K88" s="15">
        <v>15</v>
      </c>
      <c r="L88" s="15">
        <v>3</v>
      </c>
      <c r="M88" s="15">
        <v>0</v>
      </c>
      <c r="N88" s="15">
        <v>0</v>
      </c>
      <c r="O88" s="15">
        <v>0</v>
      </c>
      <c r="P88" s="15">
        <v>37</v>
      </c>
      <c r="Q88" s="14">
        <v>0</v>
      </c>
      <c r="S88" s="15">
        <v>351</v>
      </c>
      <c r="T88" s="15">
        <v>1191</v>
      </c>
      <c r="U88" s="15">
        <v>218</v>
      </c>
      <c r="V88" s="15">
        <v>26</v>
      </c>
      <c r="W88" s="15">
        <v>439</v>
      </c>
      <c r="X88" s="15">
        <v>20</v>
      </c>
      <c r="Y88" s="15">
        <v>2453</v>
      </c>
      <c r="Z88" s="15">
        <v>19</v>
      </c>
      <c r="AA88" s="15">
        <v>1</v>
      </c>
      <c r="AB88" s="15">
        <v>0</v>
      </c>
      <c r="AC88" s="15">
        <v>0</v>
      </c>
      <c r="AD88" s="15">
        <v>0</v>
      </c>
      <c r="AE88" s="15">
        <v>62</v>
      </c>
      <c r="AF88" s="15">
        <v>0</v>
      </c>
      <c r="AH88" s="15">
        <v>368</v>
      </c>
      <c r="AI88" s="15">
        <v>1608</v>
      </c>
      <c r="AJ88" s="15">
        <v>306</v>
      </c>
      <c r="AK88" s="15">
        <v>34</v>
      </c>
      <c r="AL88" s="15">
        <v>666</v>
      </c>
      <c r="AM88" s="15">
        <v>38</v>
      </c>
      <c r="AN88" s="15">
        <v>3220</v>
      </c>
      <c r="AO88" s="15">
        <v>34</v>
      </c>
      <c r="AP88" s="15">
        <v>4</v>
      </c>
      <c r="AQ88" s="15">
        <v>0</v>
      </c>
      <c r="AR88" s="15">
        <v>0</v>
      </c>
      <c r="AS88" s="15">
        <v>0</v>
      </c>
      <c r="AT88" s="15">
        <v>99</v>
      </c>
      <c r="AU88" s="15">
        <v>0</v>
      </c>
      <c r="AW88" s="15">
        <f t="shared" si="2"/>
        <v>1914</v>
      </c>
    </row>
    <row r="89" spans="1:49" ht="12">
      <c r="A89" s="10">
        <v>39873</v>
      </c>
      <c r="B89" s="11">
        <v>39873</v>
      </c>
      <c r="C89" s="12">
        <v>39873</v>
      </c>
      <c r="D89" s="13">
        <v>27</v>
      </c>
      <c r="E89" s="14">
        <v>306</v>
      </c>
      <c r="F89" s="14">
        <v>156</v>
      </c>
      <c r="G89" s="13">
        <v>4</v>
      </c>
      <c r="H89" s="15">
        <v>429</v>
      </c>
      <c r="I89" s="15">
        <v>28</v>
      </c>
      <c r="J89" s="15">
        <v>1267</v>
      </c>
      <c r="K89" s="15">
        <v>22</v>
      </c>
      <c r="L89" s="15">
        <v>6</v>
      </c>
      <c r="M89" s="15">
        <v>0</v>
      </c>
      <c r="N89" s="15">
        <v>0</v>
      </c>
      <c r="O89" s="15">
        <v>0</v>
      </c>
      <c r="P89" s="15">
        <v>39</v>
      </c>
      <c r="Q89" s="14">
        <v>0</v>
      </c>
      <c r="S89" s="15">
        <v>362</v>
      </c>
      <c r="T89" s="15">
        <v>1277</v>
      </c>
      <c r="U89" s="15">
        <v>222</v>
      </c>
      <c r="V89" s="15">
        <v>28</v>
      </c>
      <c r="W89" s="15">
        <v>534</v>
      </c>
      <c r="X89" s="15">
        <v>24</v>
      </c>
      <c r="Y89" s="15">
        <v>2599</v>
      </c>
      <c r="Z89" s="15">
        <v>24</v>
      </c>
      <c r="AA89" s="15">
        <v>0</v>
      </c>
      <c r="AB89" s="15">
        <v>0</v>
      </c>
      <c r="AC89" s="15">
        <v>0</v>
      </c>
      <c r="AD89" s="15">
        <v>0</v>
      </c>
      <c r="AE89" s="15">
        <v>67</v>
      </c>
      <c r="AF89" s="15">
        <v>0</v>
      </c>
      <c r="AH89" s="15">
        <v>389</v>
      </c>
      <c r="AI89" s="15">
        <v>1583</v>
      </c>
      <c r="AJ89" s="15">
        <v>378</v>
      </c>
      <c r="AK89" s="15">
        <v>32</v>
      </c>
      <c r="AL89" s="15">
        <v>963</v>
      </c>
      <c r="AM89" s="15">
        <v>52</v>
      </c>
      <c r="AN89" s="15">
        <v>3866</v>
      </c>
      <c r="AO89" s="15">
        <v>46</v>
      </c>
      <c r="AP89" s="15">
        <v>6</v>
      </c>
      <c r="AQ89" s="15">
        <v>0</v>
      </c>
      <c r="AR89" s="15">
        <v>0</v>
      </c>
      <c r="AS89" s="15">
        <v>0</v>
      </c>
      <c r="AT89" s="15">
        <v>106</v>
      </c>
      <c r="AU89" s="15">
        <v>0</v>
      </c>
      <c r="AW89" s="15">
        <f t="shared" si="2"/>
        <v>1961</v>
      </c>
    </row>
    <row r="90" spans="1:47" ht="12">
      <c r="A90" s="10">
        <v>39904</v>
      </c>
      <c r="B90" s="11">
        <v>39904</v>
      </c>
      <c r="C90" s="12">
        <v>39904</v>
      </c>
      <c r="D90" s="13">
        <v>20</v>
      </c>
      <c r="E90" s="14">
        <v>395</v>
      </c>
      <c r="F90" s="14">
        <v>156</v>
      </c>
      <c r="G90" s="13">
        <v>11</v>
      </c>
      <c r="H90" s="15">
        <v>960</v>
      </c>
      <c r="I90" s="15">
        <v>67</v>
      </c>
      <c r="J90" s="15">
        <v>2118</v>
      </c>
      <c r="K90" s="15">
        <v>57</v>
      </c>
      <c r="L90" s="15">
        <v>2</v>
      </c>
      <c r="M90" s="15">
        <v>0</v>
      </c>
      <c r="N90" s="15">
        <v>8</v>
      </c>
      <c r="O90" s="15">
        <v>0</v>
      </c>
      <c r="P90" s="15">
        <v>52</v>
      </c>
      <c r="Q90" s="14">
        <v>0</v>
      </c>
      <c r="S90" s="15">
        <v>385</v>
      </c>
      <c r="T90" s="15">
        <v>1262</v>
      </c>
      <c r="U90" s="15">
        <v>218</v>
      </c>
      <c r="V90" s="15">
        <v>25</v>
      </c>
      <c r="W90" s="15">
        <v>604</v>
      </c>
      <c r="X90" s="15">
        <v>18</v>
      </c>
      <c r="Y90" s="15">
        <v>2541</v>
      </c>
      <c r="Z90" s="15">
        <v>15</v>
      </c>
      <c r="AA90" s="15">
        <v>3</v>
      </c>
      <c r="AB90" s="15">
        <v>0</v>
      </c>
      <c r="AC90" s="15">
        <v>0</v>
      </c>
      <c r="AD90" s="15">
        <v>0</v>
      </c>
      <c r="AE90" s="15">
        <v>62</v>
      </c>
      <c r="AF90" s="15">
        <v>0</v>
      </c>
      <c r="AH90" s="15">
        <v>405</v>
      </c>
      <c r="AI90" s="15">
        <v>1657</v>
      </c>
      <c r="AJ90" s="15">
        <v>374</v>
      </c>
      <c r="AK90" s="15">
        <v>36</v>
      </c>
      <c r="AL90" s="15">
        <v>1564</v>
      </c>
      <c r="AM90" s="15">
        <v>85</v>
      </c>
      <c r="AN90" s="15">
        <v>4659</v>
      </c>
      <c r="AO90" s="15">
        <v>72</v>
      </c>
      <c r="AP90" s="15">
        <v>5</v>
      </c>
      <c r="AQ90" s="15">
        <v>0</v>
      </c>
      <c r="AR90" s="15">
        <v>8</v>
      </c>
      <c r="AS90" s="15">
        <v>0</v>
      </c>
      <c r="AT90" s="15">
        <v>114</v>
      </c>
      <c r="AU90" s="15">
        <v>0</v>
      </c>
    </row>
    <row r="91" spans="1:47" ht="12">
      <c r="A91" s="10">
        <v>39934</v>
      </c>
      <c r="B91" s="11">
        <v>39934</v>
      </c>
      <c r="C91" s="12">
        <v>39934</v>
      </c>
      <c r="D91" s="13">
        <v>21</v>
      </c>
      <c r="E91" s="14">
        <v>689</v>
      </c>
      <c r="F91" s="14">
        <v>175</v>
      </c>
      <c r="G91" s="13">
        <v>16</v>
      </c>
      <c r="H91" s="15">
        <v>1689</v>
      </c>
      <c r="I91" s="15">
        <v>65</v>
      </c>
      <c r="J91" s="15">
        <v>3087</v>
      </c>
      <c r="K91" s="15">
        <v>64</v>
      </c>
      <c r="L91" s="15">
        <v>1</v>
      </c>
      <c r="M91" s="15">
        <v>0</v>
      </c>
      <c r="N91" s="15">
        <v>0</v>
      </c>
      <c r="O91" s="15">
        <v>0</v>
      </c>
      <c r="P91" s="15">
        <v>51</v>
      </c>
      <c r="Q91" s="14">
        <v>0</v>
      </c>
      <c r="S91" s="15">
        <v>377</v>
      </c>
      <c r="T91" s="15">
        <v>1295</v>
      </c>
      <c r="U91" s="15">
        <v>196</v>
      </c>
      <c r="V91" s="15">
        <v>24</v>
      </c>
      <c r="W91" s="15">
        <v>647</v>
      </c>
      <c r="X91" s="15">
        <v>31</v>
      </c>
      <c r="Y91" s="15">
        <v>2567</v>
      </c>
      <c r="Z91" s="15">
        <v>26</v>
      </c>
      <c r="AA91" s="15">
        <v>1</v>
      </c>
      <c r="AB91" s="15">
        <v>0</v>
      </c>
      <c r="AC91" s="15">
        <v>4</v>
      </c>
      <c r="AD91" s="15">
        <v>0</v>
      </c>
      <c r="AE91" s="15">
        <v>71</v>
      </c>
      <c r="AF91" s="15">
        <v>0</v>
      </c>
      <c r="AH91" s="15">
        <v>398</v>
      </c>
      <c r="AI91" s="15">
        <v>1984</v>
      </c>
      <c r="AJ91" s="15">
        <v>371</v>
      </c>
      <c r="AK91" s="15">
        <v>40</v>
      </c>
      <c r="AL91" s="15">
        <v>2336</v>
      </c>
      <c r="AM91" s="15">
        <v>96</v>
      </c>
      <c r="AN91" s="15">
        <v>5654</v>
      </c>
      <c r="AO91" s="15">
        <v>90</v>
      </c>
      <c r="AP91" s="15">
        <v>2</v>
      </c>
      <c r="AQ91" s="15">
        <v>0</v>
      </c>
      <c r="AR91" s="15">
        <v>4</v>
      </c>
      <c r="AS91" s="15">
        <v>0</v>
      </c>
      <c r="AT91" s="15">
        <v>122</v>
      </c>
      <c r="AU91" s="15">
        <v>0</v>
      </c>
    </row>
    <row r="92" spans="1:47" ht="12">
      <c r="A92" s="10">
        <v>39965</v>
      </c>
      <c r="B92" s="11">
        <v>39965</v>
      </c>
      <c r="C92" s="12">
        <v>39965</v>
      </c>
      <c r="D92" s="13">
        <v>36</v>
      </c>
      <c r="E92" s="14">
        <v>793</v>
      </c>
      <c r="F92" s="14">
        <v>241</v>
      </c>
      <c r="G92" s="13">
        <v>11</v>
      </c>
      <c r="H92" s="15">
        <v>1792</v>
      </c>
      <c r="I92" s="15">
        <v>87</v>
      </c>
      <c r="J92" s="15">
        <v>2967</v>
      </c>
      <c r="K92" s="15">
        <v>77</v>
      </c>
      <c r="L92" s="15">
        <v>10</v>
      </c>
      <c r="M92" s="15">
        <v>0</v>
      </c>
      <c r="N92" s="15">
        <v>0</v>
      </c>
      <c r="O92" s="15">
        <v>0</v>
      </c>
      <c r="P92" s="15">
        <v>77</v>
      </c>
      <c r="Q92" s="14">
        <v>0</v>
      </c>
      <c r="S92" s="15">
        <v>376</v>
      </c>
      <c r="T92" s="15">
        <v>1215</v>
      </c>
      <c r="U92" s="15">
        <v>239</v>
      </c>
      <c r="V92" s="15">
        <v>45</v>
      </c>
      <c r="W92" s="15">
        <v>648</v>
      </c>
      <c r="X92" s="15">
        <v>34</v>
      </c>
      <c r="Y92" s="15">
        <v>2836</v>
      </c>
      <c r="Z92" s="15">
        <v>33</v>
      </c>
      <c r="AA92" s="15">
        <v>1</v>
      </c>
      <c r="AB92" s="15">
        <v>0</v>
      </c>
      <c r="AC92" s="15">
        <v>0</v>
      </c>
      <c r="AD92" s="15">
        <v>0</v>
      </c>
      <c r="AE92" s="15">
        <v>85</v>
      </c>
      <c r="AF92" s="15">
        <v>0</v>
      </c>
      <c r="AH92" s="15">
        <v>412</v>
      </c>
      <c r="AI92" s="15">
        <v>2008</v>
      </c>
      <c r="AJ92" s="15">
        <v>480</v>
      </c>
      <c r="AK92" s="15">
        <v>56</v>
      </c>
      <c r="AL92" s="15">
        <v>2440</v>
      </c>
      <c r="AM92" s="15">
        <v>121</v>
      </c>
      <c r="AN92" s="15">
        <v>5803</v>
      </c>
      <c r="AO92" s="15">
        <v>110</v>
      </c>
      <c r="AP92" s="15">
        <v>11</v>
      </c>
      <c r="AQ92" s="15">
        <v>0</v>
      </c>
      <c r="AR92" s="15">
        <v>0</v>
      </c>
      <c r="AS92" s="15">
        <v>0</v>
      </c>
      <c r="AT92" s="15">
        <v>162</v>
      </c>
      <c r="AU92" s="15">
        <v>0</v>
      </c>
    </row>
    <row r="93" spans="1:47" ht="12">
      <c r="A93" s="10">
        <v>39995</v>
      </c>
      <c r="B93" s="11">
        <v>39995</v>
      </c>
      <c r="C93" s="12">
        <v>39995</v>
      </c>
      <c r="D93" s="13">
        <v>24</v>
      </c>
      <c r="E93" s="14">
        <v>728</v>
      </c>
      <c r="F93" s="14">
        <v>193</v>
      </c>
      <c r="G93" s="13">
        <v>9</v>
      </c>
      <c r="H93" s="15">
        <v>1704</v>
      </c>
      <c r="I93" s="15">
        <v>41</v>
      </c>
      <c r="J93" s="15">
        <v>2534</v>
      </c>
      <c r="K93" s="15">
        <v>38</v>
      </c>
      <c r="L93" s="15">
        <v>3</v>
      </c>
      <c r="M93" s="15">
        <v>0</v>
      </c>
      <c r="N93" s="15">
        <v>0</v>
      </c>
      <c r="O93" s="15">
        <v>0</v>
      </c>
      <c r="P93" s="15">
        <v>57</v>
      </c>
      <c r="Q93" s="14">
        <v>0</v>
      </c>
      <c r="S93" s="15">
        <v>466</v>
      </c>
      <c r="T93" s="15">
        <v>1277</v>
      </c>
      <c r="U93" s="15">
        <v>267</v>
      </c>
      <c r="V93" s="15">
        <v>41</v>
      </c>
      <c r="W93" s="15">
        <v>891</v>
      </c>
      <c r="X93" s="15">
        <v>23</v>
      </c>
      <c r="Y93" s="15">
        <v>3095</v>
      </c>
      <c r="Z93" s="15">
        <v>22</v>
      </c>
      <c r="AA93" s="15">
        <v>1</v>
      </c>
      <c r="AB93" s="15">
        <v>0</v>
      </c>
      <c r="AC93" s="15">
        <v>0</v>
      </c>
      <c r="AD93" s="15">
        <v>0</v>
      </c>
      <c r="AE93" s="15">
        <v>105</v>
      </c>
      <c r="AF93" s="15">
        <v>0</v>
      </c>
      <c r="AH93" s="15">
        <v>490</v>
      </c>
      <c r="AI93" s="15">
        <v>2005</v>
      </c>
      <c r="AJ93" s="15">
        <v>460</v>
      </c>
      <c r="AK93" s="15">
        <v>50</v>
      </c>
      <c r="AL93" s="15">
        <v>2595</v>
      </c>
      <c r="AM93" s="15">
        <v>64</v>
      </c>
      <c r="AN93" s="15">
        <v>5629</v>
      </c>
      <c r="AO93" s="15">
        <v>60</v>
      </c>
      <c r="AP93" s="15">
        <v>4</v>
      </c>
      <c r="AQ93" s="15">
        <v>0</v>
      </c>
      <c r="AR93" s="15">
        <v>0</v>
      </c>
      <c r="AS93" s="15">
        <v>0</v>
      </c>
      <c r="AT93" s="15">
        <v>162</v>
      </c>
      <c r="AU93" s="15">
        <v>0</v>
      </c>
    </row>
    <row r="94" spans="1:47" ht="12">
      <c r="A94" s="10">
        <v>40026</v>
      </c>
      <c r="B94" s="11">
        <v>40026</v>
      </c>
      <c r="C94" s="12">
        <v>40026</v>
      </c>
      <c r="D94" s="13">
        <v>30</v>
      </c>
      <c r="E94" s="14">
        <v>710</v>
      </c>
      <c r="F94" s="14">
        <v>158</v>
      </c>
      <c r="G94" s="13">
        <v>4</v>
      </c>
      <c r="H94" s="15">
        <v>1283</v>
      </c>
      <c r="I94" s="15">
        <v>61</v>
      </c>
      <c r="J94" s="15">
        <v>2288</v>
      </c>
      <c r="K94" s="15">
        <v>59</v>
      </c>
      <c r="L94" s="15">
        <v>2</v>
      </c>
      <c r="M94" s="15">
        <v>0</v>
      </c>
      <c r="N94" s="15">
        <v>0</v>
      </c>
      <c r="O94" s="15">
        <v>0</v>
      </c>
      <c r="P94" s="15">
        <v>47</v>
      </c>
      <c r="Q94" s="14">
        <v>0</v>
      </c>
      <c r="S94" s="15">
        <v>336</v>
      </c>
      <c r="T94" s="15">
        <v>1356</v>
      </c>
      <c r="U94" s="15">
        <v>208</v>
      </c>
      <c r="V94" s="15">
        <v>52</v>
      </c>
      <c r="W94" s="15">
        <v>733</v>
      </c>
      <c r="X94" s="15">
        <v>32</v>
      </c>
      <c r="Y94" s="15">
        <v>2803</v>
      </c>
      <c r="Z94" s="15">
        <v>30</v>
      </c>
      <c r="AA94" s="15">
        <v>1</v>
      </c>
      <c r="AB94" s="15">
        <v>0</v>
      </c>
      <c r="AC94" s="15">
        <v>1</v>
      </c>
      <c r="AD94" s="15">
        <v>0</v>
      </c>
      <c r="AE94" s="15">
        <v>94</v>
      </c>
      <c r="AF94" s="15">
        <v>0</v>
      </c>
      <c r="AH94" s="15">
        <v>366</v>
      </c>
      <c r="AI94" s="15">
        <v>2066</v>
      </c>
      <c r="AJ94" s="15">
        <v>366</v>
      </c>
      <c r="AK94" s="15">
        <v>56</v>
      </c>
      <c r="AL94" s="15">
        <v>2016</v>
      </c>
      <c r="AM94" s="15">
        <v>93</v>
      </c>
      <c r="AN94" s="15">
        <v>5091</v>
      </c>
      <c r="AO94" s="15">
        <v>89</v>
      </c>
      <c r="AP94" s="15">
        <v>3</v>
      </c>
      <c r="AQ94" s="15">
        <v>0</v>
      </c>
      <c r="AR94" s="15">
        <v>1</v>
      </c>
      <c r="AS94" s="15">
        <v>0</v>
      </c>
      <c r="AT94" s="15">
        <v>141</v>
      </c>
      <c r="AU94" s="15">
        <v>0</v>
      </c>
    </row>
    <row r="95" spans="1:47" ht="12">
      <c r="A95" s="10">
        <v>40057</v>
      </c>
      <c r="B95" s="11">
        <v>40057</v>
      </c>
      <c r="C95" s="12">
        <v>40057</v>
      </c>
      <c r="D95" s="13">
        <v>26</v>
      </c>
      <c r="E95" s="14">
        <v>548</v>
      </c>
      <c r="F95" s="14">
        <v>75</v>
      </c>
      <c r="G95" s="13">
        <v>26</v>
      </c>
      <c r="H95" s="15">
        <v>1312</v>
      </c>
      <c r="I95" s="15">
        <v>60</v>
      </c>
      <c r="J95" s="15">
        <v>2292</v>
      </c>
      <c r="K95" s="15">
        <v>47</v>
      </c>
      <c r="L95" s="15">
        <v>2</v>
      </c>
      <c r="M95" s="15">
        <v>0</v>
      </c>
      <c r="N95" s="15">
        <v>11</v>
      </c>
      <c r="O95" s="15">
        <v>0</v>
      </c>
      <c r="P95" s="15">
        <v>70</v>
      </c>
      <c r="Q95" s="14">
        <v>0</v>
      </c>
      <c r="S95" s="15">
        <v>324</v>
      </c>
      <c r="T95" s="15">
        <v>1169</v>
      </c>
      <c r="U95" s="15">
        <v>280</v>
      </c>
      <c r="V95" s="15">
        <v>65</v>
      </c>
      <c r="W95" s="15">
        <v>789</v>
      </c>
      <c r="X95" s="15">
        <v>29</v>
      </c>
      <c r="Y95" s="15">
        <v>2826</v>
      </c>
      <c r="Z95" s="15">
        <v>26</v>
      </c>
      <c r="AA95" s="15">
        <v>3</v>
      </c>
      <c r="AB95" s="15">
        <v>0</v>
      </c>
      <c r="AC95" s="15">
        <v>0</v>
      </c>
      <c r="AD95" s="15">
        <v>0</v>
      </c>
      <c r="AE95" s="15">
        <v>86</v>
      </c>
      <c r="AF95" s="15">
        <v>0</v>
      </c>
      <c r="AH95" s="15">
        <v>350</v>
      </c>
      <c r="AI95" s="15">
        <v>1717</v>
      </c>
      <c r="AJ95" s="15">
        <v>355</v>
      </c>
      <c r="AK95" s="15">
        <v>91</v>
      </c>
      <c r="AL95" s="15">
        <v>2101</v>
      </c>
      <c r="AM95" s="15">
        <v>89</v>
      </c>
      <c r="AN95" s="15">
        <v>5118</v>
      </c>
      <c r="AO95" s="15">
        <v>73</v>
      </c>
      <c r="AP95" s="15">
        <v>5</v>
      </c>
      <c r="AQ95" s="15">
        <v>0</v>
      </c>
      <c r="AR95" s="15">
        <v>11</v>
      </c>
      <c r="AS95" s="15">
        <v>0</v>
      </c>
      <c r="AT95" s="15">
        <v>156</v>
      </c>
      <c r="AU95" s="15">
        <v>0</v>
      </c>
    </row>
    <row r="96" spans="1:47" ht="12">
      <c r="A96" s="10">
        <v>40087</v>
      </c>
      <c r="B96" s="11">
        <v>40087</v>
      </c>
      <c r="C96" s="12">
        <v>40087</v>
      </c>
      <c r="D96" s="13">
        <v>20</v>
      </c>
      <c r="E96" s="14">
        <v>690</v>
      </c>
      <c r="F96" s="14">
        <v>97</v>
      </c>
      <c r="G96" s="13">
        <v>8</v>
      </c>
      <c r="H96" s="15">
        <v>1235</v>
      </c>
      <c r="I96" s="15">
        <v>55</v>
      </c>
      <c r="J96" s="15">
        <v>1957</v>
      </c>
      <c r="K96" s="15">
        <v>47</v>
      </c>
      <c r="L96" s="15">
        <v>6</v>
      </c>
      <c r="M96" s="15">
        <v>0</v>
      </c>
      <c r="N96" s="15">
        <v>2</v>
      </c>
      <c r="O96" s="15">
        <v>0</v>
      </c>
      <c r="P96" s="15">
        <v>70</v>
      </c>
      <c r="Q96" s="14">
        <v>0</v>
      </c>
      <c r="S96" s="15">
        <v>375</v>
      </c>
      <c r="T96" s="15">
        <v>1220</v>
      </c>
      <c r="U96" s="15">
        <v>346</v>
      </c>
      <c r="V96" s="15">
        <v>50</v>
      </c>
      <c r="W96" s="15">
        <v>779</v>
      </c>
      <c r="X96" s="15">
        <v>33</v>
      </c>
      <c r="Y96" s="15">
        <v>2737</v>
      </c>
      <c r="Z96" s="15">
        <v>28</v>
      </c>
      <c r="AA96" s="15">
        <v>2</v>
      </c>
      <c r="AB96" s="15">
        <v>0</v>
      </c>
      <c r="AC96" s="15">
        <v>3</v>
      </c>
      <c r="AD96" s="15">
        <v>0</v>
      </c>
      <c r="AE96" s="15">
        <v>74</v>
      </c>
      <c r="AF96" s="15">
        <v>0</v>
      </c>
      <c r="AH96" s="15">
        <v>395</v>
      </c>
      <c r="AI96" s="15">
        <v>1910</v>
      </c>
      <c r="AJ96" s="15">
        <v>443</v>
      </c>
      <c r="AK96" s="15">
        <v>58</v>
      </c>
      <c r="AL96" s="15">
        <v>2014</v>
      </c>
      <c r="AM96" s="15">
        <v>88</v>
      </c>
      <c r="AN96" s="15">
        <v>4694</v>
      </c>
      <c r="AO96" s="15">
        <v>75</v>
      </c>
      <c r="AP96" s="15">
        <v>8</v>
      </c>
      <c r="AQ96" s="15">
        <v>0</v>
      </c>
      <c r="AR96" s="15">
        <v>5</v>
      </c>
      <c r="AS96" s="15">
        <v>0</v>
      </c>
      <c r="AT96" s="15">
        <v>144</v>
      </c>
      <c r="AU96" s="15">
        <v>0</v>
      </c>
    </row>
    <row r="97" spans="1:47" ht="12">
      <c r="A97" s="10">
        <v>40118</v>
      </c>
      <c r="B97" s="11">
        <v>40118</v>
      </c>
      <c r="C97" s="12">
        <v>40118</v>
      </c>
      <c r="D97" s="13">
        <v>22</v>
      </c>
      <c r="E97" s="14">
        <v>494</v>
      </c>
      <c r="F97" s="14">
        <v>138</v>
      </c>
      <c r="G97" s="13">
        <v>1</v>
      </c>
      <c r="H97" s="15">
        <v>656</v>
      </c>
      <c r="I97" s="15">
        <v>37</v>
      </c>
      <c r="J97" s="15">
        <v>1209</v>
      </c>
      <c r="K97" s="15">
        <v>32</v>
      </c>
      <c r="L97" s="15">
        <v>3</v>
      </c>
      <c r="M97" s="15">
        <v>0</v>
      </c>
      <c r="N97" s="15">
        <v>2</v>
      </c>
      <c r="O97" s="15">
        <v>0</v>
      </c>
      <c r="P97" s="15">
        <v>59</v>
      </c>
      <c r="Q97" s="14">
        <v>0</v>
      </c>
      <c r="S97" s="15">
        <v>288</v>
      </c>
      <c r="T97" s="15">
        <v>996</v>
      </c>
      <c r="U97" s="15">
        <v>288</v>
      </c>
      <c r="V97" s="15">
        <v>27</v>
      </c>
      <c r="W97" s="15">
        <v>605</v>
      </c>
      <c r="X97" s="15">
        <v>28</v>
      </c>
      <c r="Y97" s="15">
        <v>2413</v>
      </c>
      <c r="Z97" s="15">
        <v>28</v>
      </c>
      <c r="AA97" s="15">
        <v>0</v>
      </c>
      <c r="AB97" s="15">
        <v>0</v>
      </c>
      <c r="AC97" s="15">
        <v>0</v>
      </c>
      <c r="AD97" s="15">
        <v>0</v>
      </c>
      <c r="AE97" s="15">
        <v>95</v>
      </c>
      <c r="AF97" s="15">
        <v>0</v>
      </c>
      <c r="AH97" s="15">
        <v>310</v>
      </c>
      <c r="AI97" s="15">
        <v>1490</v>
      </c>
      <c r="AJ97" s="15">
        <v>426</v>
      </c>
      <c r="AK97" s="15">
        <v>28</v>
      </c>
      <c r="AL97" s="15">
        <v>1261</v>
      </c>
      <c r="AM97" s="15">
        <v>65</v>
      </c>
      <c r="AN97" s="15">
        <v>3622</v>
      </c>
      <c r="AO97" s="15">
        <v>60</v>
      </c>
      <c r="AP97" s="15">
        <v>3</v>
      </c>
      <c r="AQ97" s="15">
        <v>0</v>
      </c>
      <c r="AR97" s="15">
        <v>2</v>
      </c>
      <c r="AS97" s="15">
        <v>0</v>
      </c>
      <c r="AT97" s="15">
        <v>154</v>
      </c>
      <c r="AU97" s="15">
        <v>0</v>
      </c>
    </row>
    <row r="98" spans="1:47" ht="12">
      <c r="A98" s="10">
        <v>40148</v>
      </c>
      <c r="B98" s="11">
        <v>40148</v>
      </c>
      <c r="C98" s="12">
        <v>40148</v>
      </c>
      <c r="D98" s="13">
        <v>13</v>
      </c>
      <c r="E98" s="14">
        <v>641</v>
      </c>
      <c r="F98" s="14">
        <v>136</v>
      </c>
      <c r="G98" s="13">
        <v>11</v>
      </c>
      <c r="H98" s="15">
        <v>374</v>
      </c>
      <c r="I98" s="15">
        <v>24</v>
      </c>
      <c r="J98" s="15">
        <v>921</v>
      </c>
      <c r="K98" s="15">
        <v>22</v>
      </c>
      <c r="L98" s="15">
        <v>2</v>
      </c>
      <c r="M98" s="15">
        <v>0</v>
      </c>
      <c r="N98" s="15">
        <v>0</v>
      </c>
      <c r="O98" s="15">
        <v>0</v>
      </c>
      <c r="P98" s="15">
        <v>31</v>
      </c>
      <c r="Q98" s="14">
        <v>0</v>
      </c>
      <c r="S98" s="15">
        <v>359</v>
      </c>
      <c r="T98" s="15">
        <v>1411</v>
      </c>
      <c r="U98" s="15">
        <v>269</v>
      </c>
      <c r="V98" s="15">
        <v>51</v>
      </c>
      <c r="W98" s="15">
        <v>553</v>
      </c>
      <c r="X98" s="15">
        <v>19</v>
      </c>
      <c r="Y98" s="15">
        <v>2533</v>
      </c>
      <c r="Z98" s="15">
        <v>19</v>
      </c>
      <c r="AA98" s="15">
        <v>0</v>
      </c>
      <c r="AB98" s="15">
        <v>0</v>
      </c>
      <c r="AC98" s="15">
        <v>0</v>
      </c>
      <c r="AD98" s="15">
        <v>0</v>
      </c>
      <c r="AE98" s="15">
        <v>60</v>
      </c>
      <c r="AF98" s="15">
        <v>0</v>
      </c>
      <c r="AH98" s="15">
        <v>372</v>
      </c>
      <c r="AI98" s="15">
        <v>2052</v>
      </c>
      <c r="AJ98" s="15">
        <v>405</v>
      </c>
      <c r="AK98" s="15">
        <v>62</v>
      </c>
      <c r="AL98" s="15">
        <v>927</v>
      </c>
      <c r="AM98" s="15">
        <v>43</v>
      </c>
      <c r="AN98" s="15">
        <v>3454</v>
      </c>
      <c r="AO98" s="15">
        <v>41</v>
      </c>
      <c r="AP98" s="15">
        <v>2</v>
      </c>
      <c r="AQ98" s="15">
        <v>0</v>
      </c>
      <c r="AR98" s="15">
        <v>0</v>
      </c>
      <c r="AS98" s="15">
        <v>0</v>
      </c>
      <c r="AT98" s="15">
        <v>91</v>
      </c>
      <c r="AU98" s="15">
        <v>0</v>
      </c>
    </row>
    <row r="99" spans="1:47" ht="12">
      <c r="A99" s="10">
        <v>40179</v>
      </c>
      <c r="B99" s="11">
        <v>40179</v>
      </c>
      <c r="C99" s="12">
        <v>40179</v>
      </c>
      <c r="D99" s="13">
        <v>39</v>
      </c>
      <c r="E99" s="14">
        <v>414</v>
      </c>
      <c r="F99" s="14">
        <v>110</v>
      </c>
      <c r="G99" s="13">
        <v>5</v>
      </c>
      <c r="H99" s="15">
        <v>224</v>
      </c>
      <c r="I99" s="15">
        <v>41</v>
      </c>
      <c r="J99" s="15">
        <v>680</v>
      </c>
      <c r="K99" s="15">
        <v>35</v>
      </c>
      <c r="L99" s="15">
        <v>6</v>
      </c>
      <c r="M99" s="15">
        <v>0</v>
      </c>
      <c r="N99" s="15">
        <v>0</v>
      </c>
      <c r="O99" s="15">
        <v>0</v>
      </c>
      <c r="P99" s="15">
        <v>37</v>
      </c>
      <c r="Q99" s="14">
        <v>0</v>
      </c>
      <c r="S99" s="15">
        <v>426</v>
      </c>
      <c r="T99" s="15">
        <v>1151</v>
      </c>
      <c r="U99" s="15">
        <v>354</v>
      </c>
      <c r="V99" s="15">
        <v>119</v>
      </c>
      <c r="W99" s="15">
        <v>481</v>
      </c>
      <c r="X99" s="15">
        <v>18</v>
      </c>
      <c r="Y99" s="15">
        <v>2539</v>
      </c>
      <c r="Z99" s="15">
        <v>16</v>
      </c>
      <c r="AA99" s="15">
        <v>1</v>
      </c>
      <c r="AB99" s="15">
        <v>0</v>
      </c>
      <c r="AC99" s="15">
        <v>1</v>
      </c>
      <c r="AD99" s="15">
        <v>0</v>
      </c>
      <c r="AE99" s="15">
        <v>88</v>
      </c>
      <c r="AF99" s="15">
        <v>0</v>
      </c>
      <c r="AH99" s="15">
        <v>465</v>
      </c>
      <c r="AI99" s="15">
        <v>1565</v>
      </c>
      <c r="AJ99" s="15">
        <v>464</v>
      </c>
      <c r="AK99" s="15">
        <v>124</v>
      </c>
      <c r="AL99" s="15">
        <v>705</v>
      </c>
      <c r="AM99" s="15">
        <v>59</v>
      </c>
      <c r="AN99" s="15">
        <v>3219</v>
      </c>
      <c r="AO99" s="15">
        <v>51</v>
      </c>
      <c r="AP99" s="15">
        <v>7</v>
      </c>
      <c r="AQ99" s="15">
        <v>0</v>
      </c>
      <c r="AR99" s="15">
        <v>1</v>
      </c>
      <c r="AS99" s="15">
        <v>0</v>
      </c>
      <c r="AT99" s="15">
        <v>125</v>
      </c>
      <c r="AU99" s="15">
        <v>0</v>
      </c>
    </row>
    <row r="100" spans="1:47" ht="12">
      <c r="A100" s="10">
        <v>40210</v>
      </c>
      <c r="B100" s="11">
        <v>40210</v>
      </c>
      <c r="C100" s="12">
        <v>40210</v>
      </c>
      <c r="D100" s="13">
        <v>10</v>
      </c>
      <c r="E100" s="14">
        <v>350</v>
      </c>
      <c r="F100" s="14">
        <v>85</v>
      </c>
      <c r="G100" s="13">
        <v>5</v>
      </c>
      <c r="H100" s="15">
        <v>220</v>
      </c>
      <c r="I100" s="15">
        <v>22</v>
      </c>
      <c r="J100" s="15">
        <v>632</v>
      </c>
      <c r="K100" s="15">
        <v>16</v>
      </c>
      <c r="L100" s="15">
        <v>6</v>
      </c>
      <c r="M100" s="15">
        <v>0</v>
      </c>
      <c r="N100" s="15">
        <v>0</v>
      </c>
      <c r="O100" s="15">
        <v>0</v>
      </c>
      <c r="P100" s="15">
        <v>29</v>
      </c>
      <c r="Q100" s="14">
        <v>0</v>
      </c>
      <c r="S100" s="15">
        <v>388</v>
      </c>
      <c r="T100" s="15">
        <v>1130</v>
      </c>
      <c r="U100" s="15">
        <v>250</v>
      </c>
      <c r="V100" s="15">
        <v>47</v>
      </c>
      <c r="W100" s="15">
        <v>522</v>
      </c>
      <c r="X100" s="15">
        <v>21</v>
      </c>
      <c r="Y100" s="15">
        <v>2466</v>
      </c>
      <c r="Z100" s="15">
        <v>20</v>
      </c>
      <c r="AA100" s="15">
        <v>1</v>
      </c>
      <c r="AB100" s="15">
        <v>0</v>
      </c>
      <c r="AC100" s="15">
        <v>0</v>
      </c>
      <c r="AD100" s="15">
        <v>0</v>
      </c>
      <c r="AE100" s="15">
        <v>72</v>
      </c>
      <c r="AF100" s="15">
        <v>0</v>
      </c>
      <c r="AH100" s="15">
        <v>398</v>
      </c>
      <c r="AI100" s="15">
        <v>1480</v>
      </c>
      <c r="AJ100" s="15">
        <v>335</v>
      </c>
      <c r="AK100" s="15">
        <v>52</v>
      </c>
      <c r="AL100" s="15">
        <v>742</v>
      </c>
      <c r="AM100" s="15">
        <v>43</v>
      </c>
      <c r="AN100" s="15">
        <v>3098</v>
      </c>
      <c r="AO100" s="15">
        <v>36</v>
      </c>
      <c r="AP100" s="15">
        <v>7</v>
      </c>
      <c r="AQ100" s="15">
        <v>0</v>
      </c>
      <c r="AR100" s="15">
        <v>0</v>
      </c>
      <c r="AS100" s="15">
        <v>0</v>
      </c>
      <c r="AT100" s="15">
        <v>101</v>
      </c>
      <c r="AU100" s="15">
        <v>0</v>
      </c>
    </row>
    <row r="101" spans="1:47" ht="12">
      <c r="A101" s="10">
        <v>40238</v>
      </c>
      <c r="B101" s="11">
        <v>40238</v>
      </c>
      <c r="C101" s="12">
        <v>40238</v>
      </c>
      <c r="D101" s="13">
        <v>18</v>
      </c>
      <c r="E101" s="14">
        <v>278</v>
      </c>
      <c r="F101" s="14">
        <v>105</v>
      </c>
      <c r="G101" s="13">
        <v>8</v>
      </c>
      <c r="H101" s="15">
        <v>394</v>
      </c>
      <c r="I101" s="15">
        <v>53</v>
      </c>
      <c r="J101" s="15">
        <v>1216</v>
      </c>
      <c r="K101" s="15">
        <v>40</v>
      </c>
      <c r="L101" s="15">
        <v>2</v>
      </c>
      <c r="M101" s="15">
        <v>0</v>
      </c>
      <c r="N101" s="15">
        <v>11</v>
      </c>
      <c r="O101" s="15">
        <v>0</v>
      </c>
      <c r="P101" s="15">
        <v>72</v>
      </c>
      <c r="Q101" s="14">
        <v>0</v>
      </c>
      <c r="S101" s="15">
        <v>366</v>
      </c>
      <c r="T101" s="15">
        <v>1141</v>
      </c>
      <c r="U101" s="15">
        <v>319</v>
      </c>
      <c r="V101" s="15">
        <v>92</v>
      </c>
      <c r="W101" s="15">
        <v>643</v>
      </c>
      <c r="X101" s="15">
        <v>14</v>
      </c>
      <c r="Y101" s="15">
        <v>2794</v>
      </c>
      <c r="Z101" s="15">
        <v>14</v>
      </c>
      <c r="AA101" s="15">
        <v>0</v>
      </c>
      <c r="AB101" s="15">
        <v>0</v>
      </c>
      <c r="AC101" s="15">
        <v>0</v>
      </c>
      <c r="AD101" s="15">
        <v>0</v>
      </c>
      <c r="AE101" s="15">
        <v>94</v>
      </c>
      <c r="AF101" s="15">
        <v>0</v>
      </c>
      <c r="AH101" s="15">
        <v>384</v>
      </c>
      <c r="AI101" s="15">
        <v>1419</v>
      </c>
      <c r="AJ101" s="15">
        <v>424</v>
      </c>
      <c r="AK101" s="15">
        <v>100</v>
      </c>
      <c r="AL101" s="15">
        <v>1037</v>
      </c>
      <c r="AM101" s="15">
        <v>67</v>
      </c>
      <c r="AN101" s="15">
        <v>4010</v>
      </c>
      <c r="AO101" s="15">
        <v>54</v>
      </c>
      <c r="AP101" s="15">
        <v>2</v>
      </c>
      <c r="AQ101" s="15">
        <v>0</v>
      </c>
      <c r="AR101" s="15">
        <v>11</v>
      </c>
      <c r="AS101" s="15">
        <v>0</v>
      </c>
      <c r="AT101" s="15">
        <v>166</v>
      </c>
      <c r="AU101" s="15">
        <v>0</v>
      </c>
    </row>
    <row r="102" spans="1:47" ht="12">
      <c r="A102" s="10">
        <v>40269</v>
      </c>
      <c r="B102" s="11">
        <v>40269</v>
      </c>
      <c r="C102" s="12">
        <v>40269</v>
      </c>
      <c r="D102" s="13">
        <v>27</v>
      </c>
      <c r="E102" s="14">
        <v>363</v>
      </c>
      <c r="F102" s="14">
        <v>124</v>
      </c>
      <c r="G102" s="13">
        <v>23</v>
      </c>
      <c r="H102" s="15">
        <v>974</v>
      </c>
      <c r="I102" s="15">
        <v>43</v>
      </c>
      <c r="J102" s="15">
        <v>1972</v>
      </c>
      <c r="K102" s="15">
        <v>40</v>
      </c>
      <c r="L102" s="15">
        <v>3</v>
      </c>
      <c r="M102" s="15">
        <v>0</v>
      </c>
      <c r="N102" s="15">
        <v>0</v>
      </c>
      <c r="O102" s="15">
        <v>0</v>
      </c>
      <c r="P102" s="15">
        <v>67</v>
      </c>
      <c r="Q102" s="14">
        <v>0</v>
      </c>
      <c r="S102" s="15">
        <v>358</v>
      </c>
      <c r="T102" s="15">
        <v>1202</v>
      </c>
      <c r="U102" s="15">
        <v>252</v>
      </c>
      <c r="V102" s="15">
        <v>27</v>
      </c>
      <c r="W102" s="15">
        <v>557</v>
      </c>
      <c r="X102" s="15">
        <v>28</v>
      </c>
      <c r="Y102" s="15">
        <v>2503</v>
      </c>
      <c r="Z102" s="15">
        <v>27</v>
      </c>
      <c r="AA102" s="15">
        <v>0</v>
      </c>
      <c r="AB102" s="15">
        <v>0</v>
      </c>
      <c r="AC102" s="15">
        <v>1</v>
      </c>
      <c r="AD102" s="15">
        <v>0</v>
      </c>
      <c r="AE102" s="15">
        <v>78</v>
      </c>
      <c r="AF102" s="15">
        <v>0</v>
      </c>
      <c r="AH102" s="15">
        <v>385</v>
      </c>
      <c r="AI102" s="15">
        <v>1565</v>
      </c>
      <c r="AJ102" s="15">
        <v>376</v>
      </c>
      <c r="AK102" s="15">
        <v>50</v>
      </c>
      <c r="AL102" s="15">
        <v>1531</v>
      </c>
      <c r="AM102" s="15">
        <v>71</v>
      </c>
      <c r="AN102" s="15">
        <v>4475</v>
      </c>
      <c r="AO102" s="15">
        <v>67</v>
      </c>
      <c r="AP102" s="15">
        <v>3</v>
      </c>
      <c r="AQ102" s="15">
        <v>0</v>
      </c>
      <c r="AR102" s="15">
        <v>1</v>
      </c>
      <c r="AS102" s="15">
        <v>0</v>
      </c>
      <c r="AT102" s="15">
        <v>145</v>
      </c>
      <c r="AU102" s="15">
        <v>0</v>
      </c>
    </row>
    <row r="103" spans="1:47" ht="12">
      <c r="A103" s="10">
        <v>40299</v>
      </c>
      <c r="B103" s="11">
        <v>40299</v>
      </c>
      <c r="C103" s="12">
        <v>40299</v>
      </c>
      <c r="D103" s="13">
        <v>24</v>
      </c>
      <c r="E103" s="14">
        <v>575</v>
      </c>
      <c r="F103" s="14">
        <v>160</v>
      </c>
      <c r="G103" s="13">
        <v>4</v>
      </c>
      <c r="H103" s="15">
        <v>1532</v>
      </c>
      <c r="I103" s="15">
        <v>50</v>
      </c>
      <c r="J103" s="15">
        <v>2763</v>
      </c>
      <c r="K103" s="15">
        <v>49</v>
      </c>
      <c r="L103" s="15">
        <v>1</v>
      </c>
      <c r="M103" s="15">
        <v>0</v>
      </c>
      <c r="N103" s="15">
        <v>0</v>
      </c>
      <c r="O103" s="15">
        <v>0</v>
      </c>
      <c r="P103" s="15">
        <v>73</v>
      </c>
      <c r="Q103" s="14">
        <v>0</v>
      </c>
      <c r="S103" s="15">
        <v>391</v>
      </c>
      <c r="T103" s="15">
        <v>1158</v>
      </c>
      <c r="U103" s="15">
        <v>359</v>
      </c>
      <c r="V103" s="15">
        <v>129</v>
      </c>
      <c r="W103" s="15">
        <v>554</v>
      </c>
      <c r="X103" s="15">
        <v>27</v>
      </c>
      <c r="Y103" s="15">
        <v>2671</v>
      </c>
      <c r="Z103" s="15">
        <v>25</v>
      </c>
      <c r="AA103" s="15">
        <v>0</v>
      </c>
      <c r="AB103" s="15">
        <v>0</v>
      </c>
      <c r="AC103" s="15">
        <v>2</v>
      </c>
      <c r="AD103" s="15">
        <v>0</v>
      </c>
      <c r="AE103" s="15">
        <v>61</v>
      </c>
      <c r="AF103" s="15">
        <v>0</v>
      </c>
      <c r="AH103" s="15">
        <v>415</v>
      </c>
      <c r="AI103" s="15">
        <v>1733</v>
      </c>
      <c r="AJ103" s="15">
        <v>519</v>
      </c>
      <c r="AK103" s="15">
        <v>133</v>
      </c>
      <c r="AL103" s="15">
        <v>2086</v>
      </c>
      <c r="AM103" s="15">
        <v>77</v>
      </c>
      <c r="AN103" s="15">
        <v>5434</v>
      </c>
      <c r="AO103" s="15">
        <v>74</v>
      </c>
      <c r="AP103" s="15">
        <v>1</v>
      </c>
      <c r="AQ103" s="15">
        <v>0</v>
      </c>
      <c r="AR103" s="15">
        <v>2</v>
      </c>
      <c r="AS103" s="15">
        <v>0</v>
      </c>
      <c r="AT103" s="15">
        <v>134</v>
      </c>
      <c r="AU103" s="15">
        <v>0</v>
      </c>
    </row>
    <row r="104" spans="1:47" ht="12">
      <c r="A104" s="10">
        <v>40330</v>
      </c>
      <c r="B104" s="11">
        <v>40330</v>
      </c>
      <c r="C104" s="12">
        <v>40330</v>
      </c>
      <c r="D104" s="13">
        <v>23</v>
      </c>
      <c r="E104" s="14">
        <v>700</v>
      </c>
      <c r="F104" s="14">
        <v>273</v>
      </c>
      <c r="G104" s="13">
        <v>8</v>
      </c>
      <c r="H104" s="15">
        <v>1763</v>
      </c>
      <c r="I104" s="15">
        <v>60</v>
      </c>
      <c r="J104" s="15">
        <v>2845</v>
      </c>
      <c r="K104" s="15">
        <v>49</v>
      </c>
      <c r="L104" s="15">
        <v>11</v>
      </c>
      <c r="M104" s="15">
        <v>0</v>
      </c>
      <c r="N104" s="15">
        <v>0</v>
      </c>
      <c r="O104" s="15">
        <v>0</v>
      </c>
      <c r="P104" s="15">
        <v>57</v>
      </c>
      <c r="Q104" s="14">
        <v>0</v>
      </c>
      <c r="S104" s="15">
        <v>408</v>
      </c>
      <c r="T104" s="15">
        <v>1123</v>
      </c>
      <c r="U104" s="15">
        <v>370</v>
      </c>
      <c r="V104" s="15">
        <v>44</v>
      </c>
      <c r="W104" s="15">
        <v>682</v>
      </c>
      <c r="X104" s="15">
        <v>25</v>
      </c>
      <c r="Y104" s="15">
        <v>2912</v>
      </c>
      <c r="Z104" s="15">
        <v>22</v>
      </c>
      <c r="AA104" s="15">
        <v>3</v>
      </c>
      <c r="AB104" s="15">
        <v>0</v>
      </c>
      <c r="AC104" s="15">
        <v>0</v>
      </c>
      <c r="AD104" s="15">
        <v>0</v>
      </c>
      <c r="AE104" s="15">
        <v>82</v>
      </c>
      <c r="AF104" s="15">
        <v>0</v>
      </c>
      <c r="AH104" s="15">
        <v>431</v>
      </c>
      <c r="AI104" s="15">
        <v>1823</v>
      </c>
      <c r="AJ104" s="15">
        <v>643</v>
      </c>
      <c r="AK104" s="15">
        <v>52</v>
      </c>
      <c r="AL104" s="15">
        <v>2445</v>
      </c>
      <c r="AM104" s="15">
        <v>85</v>
      </c>
      <c r="AN104" s="15">
        <v>5757</v>
      </c>
      <c r="AO104" s="15">
        <v>71</v>
      </c>
      <c r="AP104" s="15">
        <v>14</v>
      </c>
      <c r="AQ104" s="15">
        <v>0</v>
      </c>
      <c r="AR104" s="15">
        <v>0</v>
      </c>
      <c r="AS104" s="15">
        <v>0</v>
      </c>
      <c r="AT104" s="15">
        <v>139</v>
      </c>
      <c r="AU104" s="15">
        <v>0</v>
      </c>
    </row>
    <row r="105" spans="1:47" ht="12">
      <c r="A105" s="10">
        <v>40360</v>
      </c>
      <c r="B105" s="11">
        <v>40360</v>
      </c>
      <c r="C105" s="12">
        <v>40360</v>
      </c>
      <c r="D105" s="13">
        <v>21</v>
      </c>
      <c r="E105" s="14">
        <v>655</v>
      </c>
      <c r="F105" s="14">
        <v>202</v>
      </c>
      <c r="G105" s="13">
        <v>5</v>
      </c>
      <c r="H105" s="15">
        <v>1860</v>
      </c>
      <c r="I105" s="15">
        <v>70</v>
      </c>
      <c r="J105" s="15">
        <v>2698</v>
      </c>
      <c r="K105" s="15">
        <v>60</v>
      </c>
      <c r="L105" s="15">
        <v>10</v>
      </c>
      <c r="M105" s="15">
        <v>0</v>
      </c>
      <c r="N105" s="15">
        <v>0</v>
      </c>
      <c r="O105" s="15">
        <v>0</v>
      </c>
      <c r="P105" s="15">
        <v>71</v>
      </c>
      <c r="Q105" s="14">
        <v>0</v>
      </c>
      <c r="S105" s="15">
        <v>416</v>
      </c>
      <c r="T105" s="15">
        <v>1205</v>
      </c>
      <c r="U105" s="15">
        <v>474</v>
      </c>
      <c r="V105" s="15">
        <v>134</v>
      </c>
      <c r="W105" s="15">
        <v>955</v>
      </c>
      <c r="X105" s="15">
        <v>38</v>
      </c>
      <c r="Y105" s="15">
        <v>3343</v>
      </c>
      <c r="Z105" s="15">
        <v>37</v>
      </c>
      <c r="AA105" s="15">
        <v>0</v>
      </c>
      <c r="AB105" s="15">
        <v>0</v>
      </c>
      <c r="AC105" s="15">
        <v>1</v>
      </c>
      <c r="AD105" s="15">
        <v>0</v>
      </c>
      <c r="AE105" s="15">
        <v>108</v>
      </c>
      <c r="AF105" s="15">
        <v>0</v>
      </c>
      <c r="AH105" s="15">
        <v>437</v>
      </c>
      <c r="AI105" s="15">
        <v>1860</v>
      </c>
      <c r="AJ105" s="15">
        <v>676</v>
      </c>
      <c r="AK105" s="15">
        <v>139</v>
      </c>
      <c r="AL105" s="15">
        <v>2815</v>
      </c>
      <c r="AM105" s="15">
        <v>108</v>
      </c>
      <c r="AN105" s="15">
        <v>6041</v>
      </c>
      <c r="AO105" s="15">
        <v>97</v>
      </c>
      <c r="AP105" s="15">
        <v>10</v>
      </c>
      <c r="AQ105" s="15">
        <v>0</v>
      </c>
      <c r="AR105" s="15">
        <v>1</v>
      </c>
      <c r="AS105" s="15">
        <v>0</v>
      </c>
      <c r="AT105" s="15">
        <v>179</v>
      </c>
      <c r="AU105" s="15">
        <v>0</v>
      </c>
    </row>
    <row r="106" spans="1:47" ht="12">
      <c r="A106" s="10">
        <v>40391</v>
      </c>
      <c r="B106" s="11">
        <v>40391</v>
      </c>
      <c r="C106" s="12">
        <v>40391</v>
      </c>
      <c r="D106" s="13">
        <v>23</v>
      </c>
      <c r="E106" s="14">
        <v>639</v>
      </c>
      <c r="F106" s="14">
        <v>199</v>
      </c>
      <c r="G106" s="13">
        <v>5</v>
      </c>
      <c r="H106" s="15">
        <v>1657</v>
      </c>
      <c r="I106" s="15">
        <v>68</v>
      </c>
      <c r="J106" s="15">
        <v>2577</v>
      </c>
      <c r="K106" s="15">
        <v>60</v>
      </c>
      <c r="L106" s="15">
        <v>8</v>
      </c>
      <c r="M106" s="15">
        <v>0</v>
      </c>
      <c r="N106" s="15">
        <v>0</v>
      </c>
      <c r="O106" s="15">
        <v>0</v>
      </c>
      <c r="P106" s="15">
        <v>81</v>
      </c>
      <c r="Q106" s="14">
        <v>0</v>
      </c>
      <c r="S106" s="15">
        <v>352</v>
      </c>
      <c r="T106" s="15">
        <v>1251</v>
      </c>
      <c r="U106" s="15">
        <v>422</v>
      </c>
      <c r="V106" s="15">
        <v>26</v>
      </c>
      <c r="W106" s="15">
        <v>861</v>
      </c>
      <c r="X106" s="15">
        <v>35</v>
      </c>
      <c r="Y106" s="15">
        <v>3072</v>
      </c>
      <c r="Z106" s="15">
        <v>31</v>
      </c>
      <c r="AA106" s="15">
        <v>3</v>
      </c>
      <c r="AB106" s="15">
        <v>0</v>
      </c>
      <c r="AC106" s="15">
        <v>1</v>
      </c>
      <c r="AD106" s="15">
        <v>0</v>
      </c>
      <c r="AE106" s="15">
        <v>103</v>
      </c>
      <c r="AF106" s="15">
        <v>0</v>
      </c>
      <c r="AH106" s="15">
        <v>375</v>
      </c>
      <c r="AI106" s="15">
        <v>1890</v>
      </c>
      <c r="AJ106" s="15">
        <v>621</v>
      </c>
      <c r="AK106" s="15">
        <v>31</v>
      </c>
      <c r="AL106" s="15">
        <v>2518</v>
      </c>
      <c r="AM106" s="15">
        <v>103</v>
      </c>
      <c r="AN106" s="15">
        <v>5649</v>
      </c>
      <c r="AO106" s="15">
        <v>91</v>
      </c>
      <c r="AP106" s="15">
        <v>11</v>
      </c>
      <c r="AQ106" s="15">
        <v>0</v>
      </c>
      <c r="AR106" s="15">
        <v>1</v>
      </c>
      <c r="AS106" s="15">
        <v>0</v>
      </c>
      <c r="AT106" s="15">
        <v>184</v>
      </c>
      <c r="AU106" s="15">
        <v>0</v>
      </c>
    </row>
    <row r="107" spans="1:47" ht="12">
      <c r="A107" s="10">
        <v>40422</v>
      </c>
      <c r="B107" s="11">
        <v>40422</v>
      </c>
      <c r="C107" s="12">
        <v>40422</v>
      </c>
      <c r="D107" s="13">
        <v>28</v>
      </c>
      <c r="E107" s="14">
        <v>561</v>
      </c>
      <c r="F107" s="14">
        <v>186</v>
      </c>
      <c r="G107" s="13">
        <v>14</v>
      </c>
      <c r="H107" s="15">
        <v>1514</v>
      </c>
      <c r="I107" s="15">
        <v>69</v>
      </c>
      <c r="J107" s="15">
        <v>2312</v>
      </c>
      <c r="K107" s="15">
        <v>52</v>
      </c>
      <c r="L107" s="15">
        <v>16</v>
      </c>
      <c r="M107" s="15">
        <v>0</v>
      </c>
      <c r="N107" s="15">
        <v>1</v>
      </c>
      <c r="O107" s="15">
        <v>0</v>
      </c>
      <c r="P107" s="15">
        <v>63</v>
      </c>
      <c r="Q107" s="14">
        <v>0</v>
      </c>
      <c r="S107" s="15">
        <v>361</v>
      </c>
      <c r="T107" s="15">
        <v>1100</v>
      </c>
      <c r="U107" s="15">
        <v>428</v>
      </c>
      <c r="V107" s="15">
        <v>96</v>
      </c>
      <c r="W107" s="15">
        <v>794</v>
      </c>
      <c r="X107" s="15">
        <v>35</v>
      </c>
      <c r="Y107" s="15">
        <v>2789</v>
      </c>
      <c r="Z107" s="15">
        <v>33</v>
      </c>
      <c r="AA107" s="15">
        <v>1</v>
      </c>
      <c r="AB107" s="15">
        <v>0</v>
      </c>
      <c r="AC107" s="15">
        <v>1</v>
      </c>
      <c r="AD107" s="15">
        <v>0</v>
      </c>
      <c r="AE107" s="15">
        <v>75</v>
      </c>
      <c r="AF107" s="15">
        <v>0</v>
      </c>
      <c r="AH107" s="15">
        <v>389</v>
      </c>
      <c r="AI107" s="15">
        <v>1661</v>
      </c>
      <c r="AJ107" s="15">
        <v>614</v>
      </c>
      <c r="AK107" s="15">
        <v>110</v>
      </c>
      <c r="AL107" s="15">
        <v>2308</v>
      </c>
      <c r="AM107" s="15">
        <v>104</v>
      </c>
      <c r="AN107" s="15">
        <v>5101</v>
      </c>
      <c r="AO107" s="15">
        <v>85</v>
      </c>
      <c r="AP107" s="15">
        <v>17</v>
      </c>
      <c r="AQ107" s="15">
        <v>0</v>
      </c>
      <c r="AR107" s="15">
        <v>2</v>
      </c>
      <c r="AS107" s="15">
        <v>0</v>
      </c>
      <c r="AT107" s="15">
        <v>138</v>
      </c>
      <c r="AU107" s="15">
        <v>0</v>
      </c>
    </row>
    <row r="108" spans="1:47" ht="12">
      <c r="A108" s="10">
        <v>40452</v>
      </c>
      <c r="B108" s="11">
        <v>40452</v>
      </c>
      <c r="C108" s="12">
        <v>40452</v>
      </c>
      <c r="D108" s="13">
        <v>24</v>
      </c>
      <c r="E108" s="14">
        <v>515</v>
      </c>
      <c r="F108" s="14">
        <v>151</v>
      </c>
      <c r="G108" s="13">
        <v>7</v>
      </c>
      <c r="H108" s="15">
        <v>1272</v>
      </c>
      <c r="I108" s="15">
        <v>44</v>
      </c>
      <c r="J108" s="15">
        <v>2077</v>
      </c>
      <c r="K108" s="15">
        <v>37</v>
      </c>
      <c r="L108" s="15">
        <v>7</v>
      </c>
      <c r="M108" s="15">
        <v>0</v>
      </c>
      <c r="N108" s="15">
        <v>0</v>
      </c>
      <c r="O108" s="15">
        <v>0</v>
      </c>
      <c r="P108" s="15">
        <v>60</v>
      </c>
      <c r="Q108" s="14">
        <v>0</v>
      </c>
      <c r="S108" s="15">
        <v>410</v>
      </c>
      <c r="T108" s="15">
        <v>1160</v>
      </c>
      <c r="U108" s="15">
        <v>426</v>
      </c>
      <c r="V108" s="15">
        <v>65</v>
      </c>
      <c r="W108" s="15">
        <v>875</v>
      </c>
      <c r="X108" s="15">
        <v>35</v>
      </c>
      <c r="Y108" s="15">
        <v>3113</v>
      </c>
      <c r="Z108" s="15">
        <v>34</v>
      </c>
      <c r="AA108" s="15">
        <v>0</v>
      </c>
      <c r="AB108" s="15">
        <v>0</v>
      </c>
      <c r="AC108" s="15">
        <v>1</v>
      </c>
      <c r="AD108" s="15">
        <v>0</v>
      </c>
      <c r="AE108" s="15">
        <v>88</v>
      </c>
      <c r="AF108" s="15">
        <v>0</v>
      </c>
      <c r="AH108" s="15">
        <v>434</v>
      </c>
      <c r="AI108" s="15">
        <v>1675</v>
      </c>
      <c r="AJ108" s="15">
        <v>577</v>
      </c>
      <c r="AK108" s="15">
        <v>72</v>
      </c>
      <c r="AL108" s="15">
        <v>2147</v>
      </c>
      <c r="AM108" s="15">
        <v>79</v>
      </c>
      <c r="AN108" s="15">
        <v>5190</v>
      </c>
      <c r="AO108" s="15">
        <v>71</v>
      </c>
      <c r="AP108" s="15">
        <v>7</v>
      </c>
      <c r="AQ108" s="15">
        <v>0</v>
      </c>
      <c r="AR108" s="15">
        <v>1</v>
      </c>
      <c r="AS108" s="15">
        <v>0</v>
      </c>
      <c r="AT108" s="15">
        <v>148</v>
      </c>
      <c r="AU108" s="15">
        <v>0</v>
      </c>
    </row>
    <row r="109" spans="1:47" ht="12">
      <c r="A109" s="10">
        <v>40483</v>
      </c>
      <c r="B109" s="11">
        <v>40483</v>
      </c>
      <c r="C109" s="12">
        <v>40483</v>
      </c>
      <c r="D109" s="13">
        <v>19</v>
      </c>
      <c r="E109" s="14">
        <v>416</v>
      </c>
      <c r="F109" s="14">
        <v>136</v>
      </c>
      <c r="G109" s="13">
        <v>6</v>
      </c>
      <c r="H109" s="15">
        <v>734</v>
      </c>
      <c r="I109" s="15">
        <v>50</v>
      </c>
      <c r="J109" s="15">
        <v>1190</v>
      </c>
      <c r="K109" s="15">
        <v>43</v>
      </c>
      <c r="L109" s="15">
        <v>7</v>
      </c>
      <c r="M109" s="15">
        <v>0</v>
      </c>
      <c r="N109" s="15">
        <v>0</v>
      </c>
      <c r="O109" s="15">
        <v>0</v>
      </c>
      <c r="P109" s="15">
        <v>34</v>
      </c>
      <c r="Q109" s="14">
        <v>0</v>
      </c>
      <c r="S109" s="15">
        <v>340</v>
      </c>
      <c r="T109" s="15">
        <v>959</v>
      </c>
      <c r="U109" s="15">
        <v>431</v>
      </c>
      <c r="V109" s="15">
        <v>84</v>
      </c>
      <c r="W109" s="15">
        <v>627</v>
      </c>
      <c r="X109" s="15">
        <v>23</v>
      </c>
      <c r="Y109" s="15">
        <v>2520</v>
      </c>
      <c r="Z109" s="15">
        <v>21</v>
      </c>
      <c r="AA109" s="15">
        <v>1</v>
      </c>
      <c r="AB109" s="15">
        <v>0</v>
      </c>
      <c r="AC109" s="15">
        <v>1</v>
      </c>
      <c r="AD109" s="15">
        <v>0</v>
      </c>
      <c r="AE109" s="15">
        <v>88</v>
      </c>
      <c r="AF109" s="15">
        <v>0</v>
      </c>
      <c r="AH109" s="15">
        <v>359</v>
      </c>
      <c r="AI109" s="15">
        <v>1375</v>
      </c>
      <c r="AJ109" s="15">
        <v>567</v>
      </c>
      <c r="AK109" s="15">
        <v>90</v>
      </c>
      <c r="AL109" s="15">
        <v>1361</v>
      </c>
      <c r="AM109" s="15">
        <v>73</v>
      </c>
      <c r="AN109" s="15">
        <v>3710</v>
      </c>
      <c r="AO109" s="15">
        <v>64</v>
      </c>
      <c r="AP109" s="15">
        <v>8</v>
      </c>
      <c r="AQ109" s="15">
        <v>0</v>
      </c>
      <c r="AR109" s="15">
        <v>1</v>
      </c>
      <c r="AS109" s="15">
        <v>0</v>
      </c>
      <c r="AT109" s="15">
        <v>122</v>
      </c>
      <c r="AU109" s="15">
        <v>0</v>
      </c>
    </row>
    <row r="110" spans="1:47" ht="12">
      <c r="A110" s="10">
        <v>40513</v>
      </c>
      <c r="B110" s="11">
        <v>40513</v>
      </c>
      <c r="C110" s="12">
        <v>40513</v>
      </c>
      <c r="D110" s="13">
        <v>12</v>
      </c>
      <c r="E110" s="14">
        <v>586</v>
      </c>
      <c r="F110" s="14">
        <v>132</v>
      </c>
      <c r="G110" s="13">
        <v>6</v>
      </c>
      <c r="H110" s="15">
        <v>294</v>
      </c>
      <c r="I110" s="15">
        <v>21</v>
      </c>
      <c r="J110" s="15">
        <v>835</v>
      </c>
      <c r="K110" s="15">
        <v>17</v>
      </c>
      <c r="L110" s="15">
        <v>3</v>
      </c>
      <c r="M110" s="15">
        <v>0</v>
      </c>
      <c r="N110" s="15">
        <v>1</v>
      </c>
      <c r="O110" s="15">
        <v>0</v>
      </c>
      <c r="P110" s="15">
        <v>39</v>
      </c>
      <c r="Q110" s="14">
        <v>0</v>
      </c>
      <c r="S110" s="15">
        <v>431</v>
      </c>
      <c r="T110" s="15">
        <v>1166</v>
      </c>
      <c r="U110" s="15">
        <v>354</v>
      </c>
      <c r="V110" s="15">
        <v>158</v>
      </c>
      <c r="W110" s="15">
        <v>665</v>
      </c>
      <c r="X110" s="15">
        <v>27</v>
      </c>
      <c r="Y110" s="15">
        <v>2890</v>
      </c>
      <c r="Z110" s="15">
        <v>25</v>
      </c>
      <c r="AA110" s="15">
        <v>1</v>
      </c>
      <c r="AB110" s="15">
        <v>0</v>
      </c>
      <c r="AC110" s="15">
        <v>1</v>
      </c>
      <c r="AD110" s="15">
        <v>0</v>
      </c>
      <c r="AE110" s="15">
        <v>84</v>
      </c>
      <c r="AF110" s="15">
        <v>0</v>
      </c>
      <c r="AH110" s="15">
        <v>443</v>
      </c>
      <c r="AI110" s="15">
        <v>1752</v>
      </c>
      <c r="AJ110" s="15">
        <v>486</v>
      </c>
      <c r="AK110" s="15">
        <v>164</v>
      </c>
      <c r="AL110" s="15">
        <v>959</v>
      </c>
      <c r="AM110" s="15">
        <v>48</v>
      </c>
      <c r="AN110" s="15">
        <v>3725</v>
      </c>
      <c r="AO110" s="15">
        <v>42</v>
      </c>
      <c r="AP110" s="15">
        <v>4</v>
      </c>
      <c r="AQ110" s="15">
        <v>0</v>
      </c>
      <c r="AR110" s="15">
        <v>2</v>
      </c>
      <c r="AS110" s="15">
        <v>0</v>
      </c>
      <c r="AT110" s="15">
        <v>123</v>
      </c>
      <c r="AU110" s="15">
        <v>0</v>
      </c>
    </row>
    <row r="111" spans="1:47" ht="12">
      <c r="A111" s="10">
        <v>40544</v>
      </c>
      <c r="B111" s="11">
        <v>40544</v>
      </c>
      <c r="C111" s="12">
        <v>40544</v>
      </c>
      <c r="D111" s="13">
        <v>23</v>
      </c>
      <c r="E111" s="14">
        <v>359</v>
      </c>
      <c r="F111" s="14">
        <v>98</v>
      </c>
      <c r="G111" s="13">
        <v>2</v>
      </c>
      <c r="H111" s="15">
        <v>285</v>
      </c>
      <c r="I111" s="15">
        <v>21</v>
      </c>
      <c r="J111" s="15">
        <v>816</v>
      </c>
      <c r="K111" s="15">
        <v>18</v>
      </c>
      <c r="L111" s="15">
        <v>3</v>
      </c>
      <c r="M111" s="15">
        <v>0</v>
      </c>
      <c r="N111" s="15">
        <v>0</v>
      </c>
      <c r="O111" s="15">
        <v>0</v>
      </c>
      <c r="P111" s="15">
        <v>39</v>
      </c>
      <c r="Q111" s="14">
        <v>0</v>
      </c>
      <c r="S111" s="15">
        <v>381</v>
      </c>
      <c r="T111" s="15">
        <v>1230</v>
      </c>
      <c r="U111" s="15">
        <v>446</v>
      </c>
      <c r="V111" s="15">
        <v>27</v>
      </c>
      <c r="W111" s="15">
        <v>639</v>
      </c>
      <c r="X111" s="15">
        <v>38</v>
      </c>
      <c r="Y111" s="15">
        <v>2764</v>
      </c>
      <c r="Z111" s="15">
        <v>28</v>
      </c>
      <c r="AA111" s="15">
        <v>5</v>
      </c>
      <c r="AB111" s="15">
        <v>0</v>
      </c>
      <c r="AC111" s="15">
        <v>5</v>
      </c>
      <c r="AD111" s="15">
        <v>0</v>
      </c>
      <c r="AE111" s="15">
        <v>90</v>
      </c>
      <c r="AF111" s="15">
        <v>0</v>
      </c>
      <c r="AH111" s="15">
        <v>404</v>
      </c>
      <c r="AI111" s="15">
        <v>1589</v>
      </c>
      <c r="AJ111" s="15">
        <v>544</v>
      </c>
      <c r="AK111" s="15">
        <v>29</v>
      </c>
      <c r="AL111" s="15">
        <v>924</v>
      </c>
      <c r="AM111" s="15">
        <v>59</v>
      </c>
      <c r="AN111" s="15">
        <v>3580</v>
      </c>
      <c r="AO111" s="15">
        <v>46</v>
      </c>
      <c r="AP111" s="15">
        <v>8</v>
      </c>
      <c r="AQ111" s="15">
        <v>0</v>
      </c>
      <c r="AR111" s="15">
        <v>5</v>
      </c>
      <c r="AS111" s="15">
        <v>0</v>
      </c>
      <c r="AT111" s="15">
        <v>129</v>
      </c>
      <c r="AU111" s="15">
        <v>0</v>
      </c>
    </row>
    <row r="112" spans="1:47" ht="12">
      <c r="A112" s="10">
        <v>40575</v>
      </c>
      <c r="B112" s="11">
        <v>40575</v>
      </c>
      <c r="C112" s="12">
        <v>40575</v>
      </c>
      <c r="D112" s="13">
        <v>20</v>
      </c>
      <c r="E112" s="14">
        <v>303</v>
      </c>
      <c r="F112" s="14">
        <v>76</v>
      </c>
      <c r="G112" s="13">
        <v>3</v>
      </c>
      <c r="H112" s="15">
        <v>238</v>
      </c>
      <c r="I112" s="15">
        <v>16</v>
      </c>
      <c r="J112" s="15">
        <v>680</v>
      </c>
      <c r="K112" s="15">
        <v>12</v>
      </c>
      <c r="L112" s="15">
        <v>4</v>
      </c>
      <c r="M112" s="15">
        <v>0</v>
      </c>
      <c r="N112" s="15">
        <v>0</v>
      </c>
      <c r="O112" s="15">
        <v>0</v>
      </c>
      <c r="P112" s="15">
        <v>19</v>
      </c>
      <c r="Q112" s="14">
        <v>0</v>
      </c>
      <c r="S112" s="15">
        <v>334</v>
      </c>
      <c r="T112" s="15">
        <v>1066</v>
      </c>
      <c r="U112" s="15">
        <v>329</v>
      </c>
      <c r="V112" s="15">
        <v>114</v>
      </c>
      <c r="W112" s="15">
        <v>524</v>
      </c>
      <c r="X112" s="15">
        <v>29</v>
      </c>
      <c r="Y112" s="15">
        <v>2457</v>
      </c>
      <c r="Z112" s="15">
        <v>27</v>
      </c>
      <c r="AA112" s="15">
        <v>1</v>
      </c>
      <c r="AB112" s="15">
        <v>0</v>
      </c>
      <c r="AC112" s="15">
        <v>1</v>
      </c>
      <c r="AD112" s="15">
        <v>0</v>
      </c>
      <c r="AE112" s="15">
        <v>61</v>
      </c>
      <c r="AF112" s="15">
        <v>0</v>
      </c>
      <c r="AH112" s="15">
        <v>354</v>
      </c>
      <c r="AI112" s="15">
        <v>1369</v>
      </c>
      <c r="AJ112" s="15">
        <v>405</v>
      </c>
      <c r="AK112" s="15">
        <v>117</v>
      </c>
      <c r="AL112" s="15">
        <v>762</v>
      </c>
      <c r="AM112" s="15">
        <v>45</v>
      </c>
      <c r="AN112" s="15">
        <v>3137</v>
      </c>
      <c r="AO112" s="15">
        <v>39</v>
      </c>
      <c r="AP112" s="15">
        <v>5</v>
      </c>
      <c r="AQ112" s="15">
        <v>0</v>
      </c>
      <c r="AR112" s="15">
        <v>1</v>
      </c>
      <c r="AS112" s="15">
        <v>0</v>
      </c>
      <c r="AT112" s="15">
        <v>80</v>
      </c>
      <c r="AU112" s="15">
        <v>0</v>
      </c>
    </row>
    <row r="113" spans="1:47" ht="12">
      <c r="A113" s="10">
        <v>40603</v>
      </c>
      <c r="B113" s="11">
        <v>40603</v>
      </c>
      <c r="C113" s="12">
        <v>40603</v>
      </c>
      <c r="D113" s="13">
        <v>37</v>
      </c>
      <c r="E113" s="14">
        <v>304</v>
      </c>
      <c r="F113" s="14">
        <v>191</v>
      </c>
      <c r="G113" s="13">
        <v>2</v>
      </c>
      <c r="H113" s="15">
        <v>463</v>
      </c>
      <c r="I113" s="15">
        <v>33</v>
      </c>
      <c r="J113" s="15">
        <v>1178</v>
      </c>
      <c r="K113" s="15">
        <v>26</v>
      </c>
      <c r="L113" s="15">
        <v>7</v>
      </c>
      <c r="M113" s="15">
        <v>0</v>
      </c>
      <c r="N113" s="15">
        <v>0</v>
      </c>
      <c r="O113" s="15">
        <v>0</v>
      </c>
      <c r="P113" s="15">
        <v>29</v>
      </c>
      <c r="Q113" s="14">
        <v>0</v>
      </c>
      <c r="S113" s="15">
        <v>404</v>
      </c>
      <c r="T113" s="15">
        <v>1082</v>
      </c>
      <c r="U113" s="15">
        <v>406</v>
      </c>
      <c r="V113" s="15">
        <v>142</v>
      </c>
      <c r="W113" s="15">
        <v>591</v>
      </c>
      <c r="X113" s="15">
        <v>33</v>
      </c>
      <c r="Y113" s="15">
        <v>2875</v>
      </c>
      <c r="Z113" s="15">
        <v>30</v>
      </c>
      <c r="AA113" s="15">
        <v>1</v>
      </c>
      <c r="AB113" s="15">
        <v>0</v>
      </c>
      <c r="AC113" s="15">
        <v>2</v>
      </c>
      <c r="AD113" s="15">
        <v>0</v>
      </c>
      <c r="AE113" s="15">
        <v>98</v>
      </c>
      <c r="AF113" s="15">
        <v>0</v>
      </c>
      <c r="AH113" s="15">
        <v>441</v>
      </c>
      <c r="AI113" s="15">
        <v>1386</v>
      </c>
      <c r="AJ113" s="15">
        <v>597</v>
      </c>
      <c r="AK113" s="15">
        <v>144</v>
      </c>
      <c r="AL113" s="15">
        <v>1054</v>
      </c>
      <c r="AM113" s="15">
        <v>66</v>
      </c>
      <c r="AN113" s="15">
        <v>4053</v>
      </c>
      <c r="AO113" s="15">
        <v>56</v>
      </c>
      <c r="AP113" s="15">
        <v>8</v>
      </c>
      <c r="AQ113" s="15">
        <v>0</v>
      </c>
      <c r="AR113" s="15">
        <v>2</v>
      </c>
      <c r="AS113" s="15">
        <v>0</v>
      </c>
      <c r="AT113" s="15">
        <v>127</v>
      </c>
      <c r="AU113" s="15">
        <v>0</v>
      </c>
    </row>
    <row r="114" spans="1:47" ht="12">
      <c r="A114" s="10">
        <v>40634</v>
      </c>
      <c r="B114" s="11">
        <v>40634</v>
      </c>
      <c r="C114" s="12">
        <v>40634</v>
      </c>
      <c r="D114" s="13">
        <v>20</v>
      </c>
      <c r="E114" s="14">
        <v>357</v>
      </c>
      <c r="F114" s="14">
        <v>201</v>
      </c>
      <c r="G114" s="13">
        <v>28</v>
      </c>
      <c r="H114" s="15">
        <v>959</v>
      </c>
      <c r="I114" s="15">
        <v>40</v>
      </c>
      <c r="J114" s="15">
        <v>2074</v>
      </c>
      <c r="K114" s="15">
        <v>34</v>
      </c>
      <c r="L114" s="15">
        <v>5</v>
      </c>
      <c r="M114" s="15">
        <v>0</v>
      </c>
      <c r="N114" s="15">
        <v>1</v>
      </c>
      <c r="O114" s="15">
        <v>0</v>
      </c>
      <c r="P114" s="15">
        <v>43</v>
      </c>
      <c r="Q114" s="14">
        <v>0</v>
      </c>
      <c r="S114" s="15">
        <v>375</v>
      </c>
      <c r="T114" s="15">
        <v>1077</v>
      </c>
      <c r="U114" s="15">
        <v>445</v>
      </c>
      <c r="V114" s="15">
        <v>127</v>
      </c>
      <c r="W114" s="15">
        <v>580</v>
      </c>
      <c r="X114" s="15">
        <v>38</v>
      </c>
      <c r="Y114" s="15">
        <v>2722</v>
      </c>
      <c r="Z114" s="15">
        <v>36</v>
      </c>
      <c r="AA114" s="15">
        <v>1</v>
      </c>
      <c r="AB114" s="15">
        <v>0</v>
      </c>
      <c r="AC114" s="15">
        <v>1</v>
      </c>
      <c r="AD114" s="15">
        <v>0</v>
      </c>
      <c r="AE114" s="15">
        <v>99</v>
      </c>
      <c r="AF114" s="15">
        <v>0</v>
      </c>
      <c r="AH114" s="15">
        <v>395</v>
      </c>
      <c r="AI114" s="15">
        <v>1434</v>
      </c>
      <c r="AJ114" s="15">
        <v>646</v>
      </c>
      <c r="AK114" s="15">
        <v>155</v>
      </c>
      <c r="AL114" s="15">
        <v>1539</v>
      </c>
      <c r="AM114" s="15">
        <v>78</v>
      </c>
      <c r="AN114" s="15">
        <v>4796</v>
      </c>
      <c r="AO114" s="15">
        <v>70</v>
      </c>
      <c r="AP114" s="15">
        <v>6</v>
      </c>
      <c r="AQ114" s="15">
        <v>0</v>
      </c>
      <c r="AR114" s="15">
        <v>2</v>
      </c>
      <c r="AS114" s="15">
        <v>0</v>
      </c>
      <c r="AT114" s="15">
        <v>142</v>
      </c>
      <c r="AU114" s="15">
        <v>0</v>
      </c>
    </row>
    <row r="115" spans="1:47" ht="12">
      <c r="A115" s="10">
        <v>40664</v>
      </c>
      <c r="B115" s="11">
        <v>40664</v>
      </c>
      <c r="C115" s="12">
        <v>40664</v>
      </c>
      <c r="D115" s="13">
        <v>27</v>
      </c>
      <c r="E115" s="14">
        <v>508</v>
      </c>
      <c r="F115" s="14">
        <v>138</v>
      </c>
      <c r="G115" s="13">
        <v>10</v>
      </c>
      <c r="H115" s="15">
        <v>1834</v>
      </c>
      <c r="I115" s="15">
        <v>53</v>
      </c>
      <c r="J115" s="15">
        <v>2958</v>
      </c>
      <c r="K115" s="15">
        <v>43</v>
      </c>
      <c r="L115" s="15">
        <v>8</v>
      </c>
      <c r="M115" s="15">
        <v>0</v>
      </c>
      <c r="N115" s="15">
        <v>2</v>
      </c>
      <c r="O115" s="15">
        <v>0</v>
      </c>
      <c r="P115" s="15">
        <v>47</v>
      </c>
      <c r="Q115" s="14">
        <v>0</v>
      </c>
      <c r="S115" s="15">
        <v>354</v>
      </c>
      <c r="T115" s="15">
        <v>1097</v>
      </c>
      <c r="U115" s="15">
        <v>445</v>
      </c>
      <c r="V115" s="15">
        <v>64</v>
      </c>
      <c r="W115" s="15">
        <v>764</v>
      </c>
      <c r="X115" s="15">
        <v>36</v>
      </c>
      <c r="Y115" s="15">
        <v>2891</v>
      </c>
      <c r="Z115" s="15">
        <v>35</v>
      </c>
      <c r="AA115" s="15">
        <v>1</v>
      </c>
      <c r="AB115" s="15">
        <v>0</v>
      </c>
      <c r="AC115" s="15">
        <v>0</v>
      </c>
      <c r="AD115" s="15">
        <v>0</v>
      </c>
      <c r="AE115" s="15">
        <v>72</v>
      </c>
      <c r="AF115" s="15">
        <v>0</v>
      </c>
      <c r="AH115" s="15">
        <v>381</v>
      </c>
      <c r="AI115" s="15">
        <v>1605</v>
      </c>
      <c r="AJ115" s="15">
        <v>583</v>
      </c>
      <c r="AK115" s="15">
        <v>74</v>
      </c>
      <c r="AL115" s="15">
        <v>2598</v>
      </c>
      <c r="AM115" s="15">
        <v>89</v>
      </c>
      <c r="AN115" s="15">
        <v>5849</v>
      </c>
      <c r="AO115" s="15">
        <v>78</v>
      </c>
      <c r="AP115" s="15">
        <v>9</v>
      </c>
      <c r="AQ115" s="15">
        <v>0</v>
      </c>
      <c r="AR115" s="15">
        <v>2</v>
      </c>
      <c r="AS115" s="15">
        <v>0</v>
      </c>
      <c r="AT115" s="15">
        <v>119</v>
      </c>
      <c r="AU115" s="15">
        <v>0</v>
      </c>
    </row>
    <row r="116" spans="1:47" ht="12">
      <c r="A116" s="10">
        <v>40695</v>
      </c>
      <c r="B116" s="11">
        <v>40695</v>
      </c>
      <c r="C116" s="12">
        <v>40695</v>
      </c>
      <c r="D116" s="13">
        <v>24</v>
      </c>
      <c r="E116" s="14">
        <v>744</v>
      </c>
      <c r="F116" s="14">
        <v>144</v>
      </c>
      <c r="G116" s="13">
        <v>9</v>
      </c>
      <c r="H116" s="15">
        <v>1991</v>
      </c>
      <c r="I116" s="15">
        <v>37</v>
      </c>
      <c r="J116" s="15">
        <v>2826</v>
      </c>
      <c r="K116" s="15">
        <v>30</v>
      </c>
      <c r="L116" s="15">
        <v>7</v>
      </c>
      <c r="M116" s="15">
        <v>0</v>
      </c>
      <c r="N116" s="15">
        <v>0</v>
      </c>
      <c r="O116" s="15">
        <v>0</v>
      </c>
      <c r="P116" s="15">
        <v>79</v>
      </c>
      <c r="Q116" s="14">
        <v>0</v>
      </c>
      <c r="S116" s="15">
        <v>344</v>
      </c>
      <c r="T116" s="15">
        <v>1107</v>
      </c>
      <c r="U116" s="15">
        <v>429</v>
      </c>
      <c r="V116" s="15">
        <v>134</v>
      </c>
      <c r="W116" s="15">
        <v>808</v>
      </c>
      <c r="X116" s="15">
        <v>22</v>
      </c>
      <c r="Y116" s="15">
        <v>3096</v>
      </c>
      <c r="Z116" s="15">
        <v>20</v>
      </c>
      <c r="AA116" s="15">
        <v>2</v>
      </c>
      <c r="AB116" s="15">
        <v>0</v>
      </c>
      <c r="AC116" s="15">
        <v>0</v>
      </c>
      <c r="AD116" s="15">
        <v>0</v>
      </c>
      <c r="AE116" s="15">
        <v>90</v>
      </c>
      <c r="AF116" s="15">
        <v>0</v>
      </c>
      <c r="AH116" s="15">
        <v>368</v>
      </c>
      <c r="AI116" s="15">
        <v>1851</v>
      </c>
      <c r="AJ116" s="15">
        <v>573</v>
      </c>
      <c r="AK116" s="15">
        <v>143</v>
      </c>
      <c r="AL116" s="15">
        <v>2799</v>
      </c>
      <c r="AM116" s="15">
        <v>59</v>
      </c>
      <c r="AN116" s="15">
        <v>5922</v>
      </c>
      <c r="AO116" s="15">
        <v>50</v>
      </c>
      <c r="AP116" s="15">
        <v>9</v>
      </c>
      <c r="AQ116" s="15">
        <v>0</v>
      </c>
      <c r="AR116" s="15">
        <v>0</v>
      </c>
      <c r="AS116" s="15">
        <v>0</v>
      </c>
      <c r="AT116" s="15">
        <v>169</v>
      </c>
      <c r="AU116" s="15">
        <v>0</v>
      </c>
    </row>
    <row r="117" spans="1:47" ht="12">
      <c r="A117" s="10">
        <v>40725</v>
      </c>
      <c r="B117" s="11">
        <v>40725</v>
      </c>
      <c r="C117" s="12">
        <v>40725</v>
      </c>
      <c r="D117" s="13">
        <v>21</v>
      </c>
      <c r="E117" s="14">
        <v>723</v>
      </c>
      <c r="F117" s="14">
        <v>118</v>
      </c>
      <c r="G117" s="13">
        <v>6</v>
      </c>
      <c r="H117" s="15">
        <v>2134</v>
      </c>
      <c r="I117" s="15">
        <v>38</v>
      </c>
      <c r="J117" s="15">
        <v>2845</v>
      </c>
      <c r="K117" s="15">
        <v>28</v>
      </c>
      <c r="L117" s="15">
        <v>10</v>
      </c>
      <c r="M117" s="15">
        <v>0</v>
      </c>
      <c r="N117" s="15">
        <v>0</v>
      </c>
      <c r="O117" s="15">
        <v>0</v>
      </c>
      <c r="P117" s="15">
        <v>68</v>
      </c>
      <c r="Q117" s="14">
        <v>0</v>
      </c>
      <c r="S117" s="15">
        <v>505</v>
      </c>
      <c r="T117" s="15">
        <v>1289</v>
      </c>
      <c r="U117" s="15">
        <v>555</v>
      </c>
      <c r="V117" s="15">
        <v>107</v>
      </c>
      <c r="W117" s="15">
        <v>1135</v>
      </c>
      <c r="X117" s="15">
        <v>35</v>
      </c>
      <c r="Y117" s="15">
        <v>3595</v>
      </c>
      <c r="Z117" s="15">
        <v>35</v>
      </c>
      <c r="AA117" s="15">
        <v>0</v>
      </c>
      <c r="AB117" s="15">
        <v>0</v>
      </c>
      <c r="AC117" s="15">
        <v>0</v>
      </c>
      <c r="AD117" s="15">
        <v>0</v>
      </c>
      <c r="AE117" s="15">
        <v>115</v>
      </c>
      <c r="AF117" s="15">
        <v>0</v>
      </c>
      <c r="AH117" s="15">
        <v>526</v>
      </c>
      <c r="AI117" s="15">
        <v>2012</v>
      </c>
      <c r="AJ117" s="15">
        <v>673</v>
      </c>
      <c r="AK117" s="15">
        <v>113</v>
      </c>
      <c r="AL117" s="15">
        <v>3269</v>
      </c>
      <c r="AM117" s="15">
        <v>73</v>
      </c>
      <c r="AN117" s="15">
        <v>6440</v>
      </c>
      <c r="AO117" s="15">
        <v>63</v>
      </c>
      <c r="AP117" s="15">
        <v>10</v>
      </c>
      <c r="AQ117" s="15">
        <v>0</v>
      </c>
      <c r="AR117" s="15">
        <v>0</v>
      </c>
      <c r="AS117" s="15">
        <v>0</v>
      </c>
      <c r="AT117" s="15">
        <v>183</v>
      </c>
      <c r="AU117" s="15">
        <v>0</v>
      </c>
    </row>
    <row r="118" spans="1:47" ht="12">
      <c r="A118" s="10">
        <v>40756</v>
      </c>
      <c r="B118" s="11">
        <v>40756</v>
      </c>
      <c r="C118" s="12">
        <v>40756</v>
      </c>
      <c r="D118" s="13">
        <v>12</v>
      </c>
      <c r="E118" s="14">
        <v>577</v>
      </c>
      <c r="F118" s="14">
        <v>158</v>
      </c>
      <c r="G118" s="13">
        <v>5</v>
      </c>
      <c r="H118" s="15">
        <v>1781</v>
      </c>
      <c r="I118" s="15">
        <v>37</v>
      </c>
      <c r="J118" s="15">
        <v>2696</v>
      </c>
      <c r="K118" s="15">
        <v>31</v>
      </c>
      <c r="L118" s="15">
        <v>6</v>
      </c>
      <c r="M118" s="15">
        <v>0</v>
      </c>
      <c r="N118" s="15">
        <v>0</v>
      </c>
      <c r="O118" s="15">
        <v>0</v>
      </c>
      <c r="P118" s="15">
        <v>57</v>
      </c>
      <c r="Q118" s="14">
        <v>0</v>
      </c>
      <c r="S118" s="15">
        <v>315</v>
      </c>
      <c r="T118" s="15">
        <v>1106</v>
      </c>
      <c r="U118" s="15">
        <v>557</v>
      </c>
      <c r="V118" s="15">
        <v>133</v>
      </c>
      <c r="W118" s="15">
        <v>935</v>
      </c>
      <c r="X118" s="15">
        <v>44</v>
      </c>
      <c r="Y118" s="15">
        <v>3274</v>
      </c>
      <c r="Z118" s="15">
        <v>42</v>
      </c>
      <c r="AA118" s="15">
        <v>2</v>
      </c>
      <c r="AB118" s="15">
        <v>0</v>
      </c>
      <c r="AC118" s="15">
        <v>0</v>
      </c>
      <c r="AD118" s="15">
        <v>0</v>
      </c>
      <c r="AE118" s="15">
        <v>151</v>
      </c>
      <c r="AF118" s="15">
        <v>0</v>
      </c>
      <c r="AH118" s="15">
        <v>327</v>
      </c>
      <c r="AI118" s="15">
        <v>1683</v>
      </c>
      <c r="AJ118" s="15">
        <v>715</v>
      </c>
      <c r="AK118" s="15">
        <v>138</v>
      </c>
      <c r="AL118" s="15">
        <v>2716</v>
      </c>
      <c r="AM118" s="15">
        <v>81</v>
      </c>
      <c r="AN118" s="15">
        <v>5970</v>
      </c>
      <c r="AO118" s="15">
        <v>73</v>
      </c>
      <c r="AP118" s="15">
        <v>8</v>
      </c>
      <c r="AQ118" s="15">
        <v>0</v>
      </c>
      <c r="AR118" s="15">
        <v>0</v>
      </c>
      <c r="AS118" s="15">
        <v>0</v>
      </c>
      <c r="AT118" s="15">
        <v>208</v>
      </c>
      <c r="AU118" s="15">
        <v>0</v>
      </c>
    </row>
    <row r="119" spans="1:47" ht="12">
      <c r="A119" s="10">
        <v>40787</v>
      </c>
      <c r="B119" s="11">
        <v>40787</v>
      </c>
      <c r="C119" s="12">
        <v>40787</v>
      </c>
      <c r="D119" s="13">
        <v>28</v>
      </c>
      <c r="E119" s="14">
        <v>616</v>
      </c>
      <c r="F119" s="14">
        <v>124</v>
      </c>
      <c r="G119" s="13">
        <v>4</v>
      </c>
      <c r="H119" s="15">
        <v>1627</v>
      </c>
      <c r="I119" s="15">
        <v>40</v>
      </c>
      <c r="J119" s="15">
        <v>2405</v>
      </c>
      <c r="K119" s="15">
        <v>31</v>
      </c>
      <c r="L119" s="15">
        <v>9</v>
      </c>
      <c r="M119" s="15">
        <v>0</v>
      </c>
      <c r="N119" s="15">
        <v>0</v>
      </c>
      <c r="O119" s="15">
        <v>0</v>
      </c>
      <c r="P119" s="15">
        <v>69</v>
      </c>
      <c r="Q119" s="14">
        <v>0</v>
      </c>
      <c r="S119" s="15">
        <v>381</v>
      </c>
      <c r="T119" s="15">
        <v>1065</v>
      </c>
      <c r="U119" s="15">
        <v>466</v>
      </c>
      <c r="V119" s="15">
        <v>162</v>
      </c>
      <c r="W119" s="15">
        <v>930</v>
      </c>
      <c r="X119" s="15">
        <v>25</v>
      </c>
      <c r="Y119" s="15">
        <v>3203</v>
      </c>
      <c r="Z119" s="15">
        <v>24</v>
      </c>
      <c r="AA119" s="15">
        <v>1</v>
      </c>
      <c r="AB119" s="15">
        <v>0</v>
      </c>
      <c r="AC119" s="15">
        <v>0</v>
      </c>
      <c r="AD119" s="15">
        <v>0</v>
      </c>
      <c r="AE119" s="15">
        <v>94</v>
      </c>
      <c r="AF119" s="15">
        <v>0</v>
      </c>
      <c r="AH119" s="15">
        <v>409</v>
      </c>
      <c r="AI119" s="15">
        <v>1681</v>
      </c>
      <c r="AJ119" s="15">
        <v>590</v>
      </c>
      <c r="AK119" s="15">
        <v>166</v>
      </c>
      <c r="AL119" s="15">
        <v>2557</v>
      </c>
      <c r="AM119" s="15">
        <v>65</v>
      </c>
      <c r="AN119" s="15">
        <v>5608</v>
      </c>
      <c r="AO119" s="15">
        <v>55</v>
      </c>
      <c r="AP119" s="15">
        <v>10</v>
      </c>
      <c r="AQ119" s="15">
        <v>0</v>
      </c>
      <c r="AR119" s="15">
        <v>0</v>
      </c>
      <c r="AS119" s="15">
        <v>0</v>
      </c>
      <c r="AT119" s="15">
        <v>163</v>
      </c>
      <c r="AU119" s="15">
        <v>0</v>
      </c>
    </row>
    <row r="120" spans="1:47" ht="12">
      <c r="A120" s="10">
        <v>40817</v>
      </c>
      <c r="B120" s="11">
        <v>40817</v>
      </c>
      <c r="C120" s="12">
        <v>40817</v>
      </c>
      <c r="D120" s="13">
        <v>10</v>
      </c>
      <c r="E120" s="14">
        <v>552</v>
      </c>
      <c r="F120" s="14">
        <v>116</v>
      </c>
      <c r="G120" s="13">
        <v>1</v>
      </c>
      <c r="H120" s="15">
        <v>1352</v>
      </c>
      <c r="I120" s="15">
        <v>33</v>
      </c>
      <c r="J120" s="15">
        <v>2003</v>
      </c>
      <c r="K120" s="15">
        <v>28</v>
      </c>
      <c r="L120" s="15">
        <v>5</v>
      </c>
      <c r="M120" s="15">
        <v>0</v>
      </c>
      <c r="N120" s="15">
        <v>0</v>
      </c>
      <c r="O120" s="15">
        <v>0</v>
      </c>
      <c r="P120" s="15">
        <v>73</v>
      </c>
      <c r="Q120" s="14">
        <v>0</v>
      </c>
      <c r="S120" s="15">
        <v>359</v>
      </c>
      <c r="T120" s="15">
        <v>1083</v>
      </c>
      <c r="U120" s="15">
        <v>300</v>
      </c>
      <c r="V120" s="15">
        <v>78</v>
      </c>
      <c r="W120" s="15">
        <v>1053</v>
      </c>
      <c r="X120" s="15">
        <v>24</v>
      </c>
      <c r="Y120" s="15">
        <v>2984</v>
      </c>
      <c r="Z120" s="15">
        <v>23</v>
      </c>
      <c r="AA120" s="15">
        <v>0</v>
      </c>
      <c r="AB120" s="15">
        <v>0</v>
      </c>
      <c r="AC120" s="15">
        <v>1</v>
      </c>
      <c r="AD120" s="15">
        <v>0</v>
      </c>
      <c r="AE120" s="15">
        <v>109</v>
      </c>
      <c r="AF120" s="15">
        <v>0</v>
      </c>
      <c r="AH120" s="15">
        <v>369</v>
      </c>
      <c r="AI120" s="15">
        <v>1635</v>
      </c>
      <c r="AJ120" s="15">
        <v>416</v>
      </c>
      <c r="AK120" s="15">
        <v>79</v>
      </c>
      <c r="AL120" s="15">
        <v>2405</v>
      </c>
      <c r="AM120" s="15">
        <v>57</v>
      </c>
      <c r="AN120" s="15">
        <v>4987</v>
      </c>
      <c r="AO120" s="15">
        <v>51</v>
      </c>
      <c r="AP120" s="15">
        <v>5</v>
      </c>
      <c r="AQ120" s="15">
        <v>0</v>
      </c>
      <c r="AR120" s="15">
        <v>1</v>
      </c>
      <c r="AS120" s="15">
        <v>0</v>
      </c>
      <c r="AT120" s="15">
        <v>182</v>
      </c>
      <c r="AU120" s="15">
        <v>0</v>
      </c>
    </row>
    <row r="121" spans="1:47" ht="12">
      <c r="A121" s="10">
        <v>40848</v>
      </c>
      <c r="B121" s="11">
        <v>40848</v>
      </c>
      <c r="C121" s="12">
        <v>40848</v>
      </c>
      <c r="D121" s="13">
        <v>18</v>
      </c>
      <c r="E121" s="14">
        <v>586</v>
      </c>
      <c r="F121" s="14">
        <v>111</v>
      </c>
      <c r="G121" s="13">
        <v>6</v>
      </c>
      <c r="H121" s="15">
        <v>578</v>
      </c>
      <c r="I121" s="15">
        <v>8</v>
      </c>
      <c r="J121" s="15">
        <v>1218</v>
      </c>
      <c r="K121" s="15">
        <v>8</v>
      </c>
      <c r="L121" s="15">
        <v>0</v>
      </c>
      <c r="M121" s="15">
        <v>0</v>
      </c>
      <c r="N121" s="15">
        <v>0</v>
      </c>
      <c r="O121" s="15">
        <v>0</v>
      </c>
      <c r="P121" s="15">
        <v>69</v>
      </c>
      <c r="Q121" s="14">
        <v>0</v>
      </c>
      <c r="S121" s="15">
        <v>328</v>
      </c>
      <c r="T121" s="15">
        <v>986</v>
      </c>
      <c r="U121" s="15">
        <v>407</v>
      </c>
      <c r="V121" s="15">
        <v>127</v>
      </c>
      <c r="W121" s="15">
        <v>796</v>
      </c>
      <c r="X121" s="15">
        <v>16</v>
      </c>
      <c r="Y121" s="15">
        <v>2740</v>
      </c>
      <c r="Z121" s="15">
        <v>16</v>
      </c>
      <c r="AA121" s="15">
        <v>0</v>
      </c>
      <c r="AB121" s="15">
        <v>0</v>
      </c>
      <c r="AC121" s="15">
        <v>0</v>
      </c>
      <c r="AD121" s="15">
        <v>0</v>
      </c>
      <c r="AE121" s="15">
        <v>90</v>
      </c>
      <c r="AF121" s="15">
        <v>0</v>
      </c>
      <c r="AH121" s="15">
        <v>346</v>
      </c>
      <c r="AI121" s="15">
        <v>1572</v>
      </c>
      <c r="AJ121" s="15">
        <v>518</v>
      </c>
      <c r="AK121" s="15">
        <v>133</v>
      </c>
      <c r="AL121" s="15">
        <v>1374</v>
      </c>
      <c r="AM121" s="15">
        <v>24</v>
      </c>
      <c r="AN121" s="15">
        <v>3958</v>
      </c>
      <c r="AO121" s="15">
        <v>24</v>
      </c>
      <c r="AP121" s="15">
        <v>0</v>
      </c>
      <c r="AQ121" s="15">
        <v>0</v>
      </c>
      <c r="AR121" s="15">
        <v>0</v>
      </c>
      <c r="AS121" s="15">
        <v>0</v>
      </c>
      <c r="AT121" s="15">
        <v>159</v>
      </c>
      <c r="AU121" s="15">
        <v>0</v>
      </c>
    </row>
    <row r="122" spans="1:47" ht="12">
      <c r="A122" s="10">
        <v>40878</v>
      </c>
      <c r="B122" s="11">
        <v>40878</v>
      </c>
      <c r="C122" s="12">
        <v>40878</v>
      </c>
      <c r="D122" s="13">
        <v>23</v>
      </c>
      <c r="E122" s="14">
        <v>530</v>
      </c>
      <c r="F122" s="14">
        <v>124</v>
      </c>
      <c r="G122" s="13">
        <v>9</v>
      </c>
      <c r="H122" s="15">
        <v>317</v>
      </c>
      <c r="I122" s="15">
        <v>12</v>
      </c>
      <c r="J122" s="15">
        <v>804</v>
      </c>
      <c r="K122" s="15">
        <v>9</v>
      </c>
      <c r="L122" s="15">
        <v>3</v>
      </c>
      <c r="M122" s="15">
        <v>0</v>
      </c>
      <c r="N122" s="15">
        <v>0</v>
      </c>
      <c r="O122" s="15">
        <v>0</v>
      </c>
      <c r="P122" s="15">
        <v>65</v>
      </c>
      <c r="Q122" s="14">
        <v>0</v>
      </c>
      <c r="S122" s="15">
        <v>373</v>
      </c>
      <c r="T122" s="15">
        <v>1246</v>
      </c>
      <c r="U122" s="15">
        <v>476</v>
      </c>
      <c r="V122" s="15">
        <v>78</v>
      </c>
      <c r="W122" s="15">
        <v>700</v>
      </c>
      <c r="X122" s="15">
        <v>37</v>
      </c>
      <c r="Y122" s="15">
        <v>2828</v>
      </c>
      <c r="Z122" s="15">
        <v>35</v>
      </c>
      <c r="AA122" s="15">
        <v>2</v>
      </c>
      <c r="AB122" s="15">
        <v>0</v>
      </c>
      <c r="AC122" s="15">
        <v>0</v>
      </c>
      <c r="AD122" s="15">
        <v>0</v>
      </c>
      <c r="AE122" s="15">
        <v>89</v>
      </c>
      <c r="AF122" s="15">
        <v>0</v>
      </c>
      <c r="AH122" s="15">
        <v>396</v>
      </c>
      <c r="AI122" s="15">
        <v>1776</v>
      </c>
      <c r="AJ122" s="15">
        <v>600</v>
      </c>
      <c r="AK122" s="15">
        <v>87</v>
      </c>
      <c r="AL122" s="15">
        <v>1017</v>
      </c>
      <c r="AM122" s="15">
        <v>49</v>
      </c>
      <c r="AN122" s="15">
        <v>3632</v>
      </c>
      <c r="AO122" s="15">
        <v>44</v>
      </c>
      <c r="AP122" s="15">
        <v>5</v>
      </c>
      <c r="AQ122" s="15">
        <v>0</v>
      </c>
      <c r="AR122" s="15">
        <v>0</v>
      </c>
      <c r="AS122" s="15">
        <v>0</v>
      </c>
      <c r="AT122" s="15">
        <v>154</v>
      </c>
      <c r="AU122" s="15">
        <v>0</v>
      </c>
    </row>
    <row r="123" spans="1:47" ht="12">
      <c r="A123" s="10">
        <v>40909</v>
      </c>
      <c r="B123" s="11">
        <v>40909</v>
      </c>
      <c r="C123" s="12">
        <v>40909</v>
      </c>
      <c r="D123" s="13">
        <v>26</v>
      </c>
      <c r="E123" s="14">
        <v>369</v>
      </c>
      <c r="F123" s="14">
        <v>111</v>
      </c>
      <c r="G123" s="13">
        <v>1</v>
      </c>
      <c r="H123" s="15">
        <v>249</v>
      </c>
      <c r="I123" s="15">
        <v>17</v>
      </c>
      <c r="J123" s="15">
        <v>678</v>
      </c>
      <c r="K123" s="15">
        <v>15</v>
      </c>
      <c r="L123" s="15">
        <v>2</v>
      </c>
      <c r="M123" s="15">
        <v>0</v>
      </c>
      <c r="N123" s="15">
        <v>0</v>
      </c>
      <c r="O123" s="15">
        <v>0</v>
      </c>
      <c r="P123" s="15">
        <v>52</v>
      </c>
      <c r="Q123" s="14">
        <v>0</v>
      </c>
      <c r="S123" s="15">
        <v>413</v>
      </c>
      <c r="T123" s="15">
        <v>1143</v>
      </c>
      <c r="U123" s="15">
        <v>442</v>
      </c>
      <c r="V123" s="15">
        <v>151</v>
      </c>
      <c r="W123" s="15">
        <v>578</v>
      </c>
      <c r="X123" s="15">
        <v>25</v>
      </c>
      <c r="Y123" s="15">
        <v>2766</v>
      </c>
      <c r="Z123" s="15">
        <v>24</v>
      </c>
      <c r="AA123" s="15">
        <v>1</v>
      </c>
      <c r="AB123" s="15">
        <v>0</v>
      </c>
      <c r="AC123" s="15">
        <v>0</v>
      </c>
      <c r="AD123" s="15">
        <v>0</v>
      </c>
      <c r="AE123" s="15">
        <v>77</v>
      </c>
      <c r="AF123" s="15">
        <v>0</v>
      </c>
      <c r="AH123" s="15">
        <v>439</v>
      </c>
      <c r="AI123" s="15">
        <v>1512</v>
      </c>
      <c r="AJ123" s="15">
        <v>553</v>
      </c>
      <c r="AK123" s="15">
        <v>152</v>
      </c>
      <c r="AL123" s="15">
        <v>827</v>
      </c>
      <c r="AM123" s="15">
        <v>42</v>
      </c>
      <c r="AN123" s="15">
        <v>3444</v>
      </c>
      <c r="AO123" s="15">
        <v>39</v>
      </c>
      <c r="AP123" s="15">
        <v>3</v>
      </c>
      <c r="AQ123" s="15">
        <v>0</v>
      </c>
      <c r="AR123" s="15">
        <v>0</v>
      </c>
      <c r="AS123" s="15">
        <v>0</v>
      </c>
      <c r="AT123" s="15">
        <v>129</v>
      </c>
      <c r="AU123" s="15">
        <v>0</v>
      </c>
    </row>
    <row r="124" spans="1:47" ht="12">
      <c r="A124" s="10">
        <v>40940</v>
      </c>
      <c r="B124" s="11">
        <v>40940</v>
      </c>
      <c r="C124" s="12">
        <v>40940</v>
      </c>
      <c r="D124" s="13">
        <v>19</v>
      </c>
      <c r="E124" s="14">
        <v>313</v>
      </c>
      <c r="F124" s="14">
        <v>78</v>
      </c>
      <c r="G124" s="13">
        <v>29</v>
      </c>
      <c r="H124" s="15">
        <v>265</v>
      </c>
      <c r="I124" s="15">
        <v>13</v>
      </c>
      <c r="J124" s="15">
        <v>723</v>
      </c>
      <c r="K124" s="15">
        <v>9</v>
      </c>
      <c r="L124" s="15">
        <v>4</v>
      </c>
      <c r="M124" s="15">
        <v>0</v>
      </c>
      <c r="N124" s="15">
        <v>0</v>
      </c>
      <c r="O124" s="15">
        <v>0</v>
      </c>
      <c r="P124" s="15">
        <v>40</v>
      </c>
      <c r="Q124" s="14">
        <v>0</v>
      </c>
      <c r="S124" s="15">
        <v>348</v>
      </c>
      <c r="T124" s="15">
        <v>1246</v>
      </c>
      <c r="U124" s="15">
        <v>335</v>
      </c>
      <c r="V124" s="15">
        <v>84</v>
      </c>
      <c r="W124" s="15">
        <v>469</v>
      </c>
      <c r="X124" s="15">
        <v>18</v>
      </c>
      <c r="Y124" s="15">
        <v>2461</v>
      </c>
      <c r="Z124" s="15">
        <v>18</v>
      </c>
      <c r="AA124" s="15">
        <v>0</v>
      </c>
      <c r="AB124" s="15">
        <v>0</v>
      </c>
      <c r="AC124" s="15">
        <v>0</v>
      </c>
      <c r="AD124" s="15">
        <v>0</v>
      </c>
      <c r="AE124" s="15">
        <v>91</v>
      </c>
      <c r="AF124" s="15">
        <v>0</v>
      </c>
      <c r="AH124" s="15">
        <v>367</v>
      </c>
      <c r="AI124" s="15">
        <v>1559</v>
      </c>
      <c r="AJ124" s="15">
        <v>413</v>
      </c>
      <c r="AK124" s="15">
        <v>113</v>
      </c>
      <c r="AL124" s="15">
        <v>734</v>
      </c>
      <c r="AM124" s="15">
        <v>31</v>
      </c>
      <c r="AN124" s="15">
        <v>3184</v>
      </c>
      <c r="AO124" s="15">
        <v>27</v>
      </c>
      <c r="AP124" s="15">
        <v>4</v>
      </c>
      <c r="AQ124" s="15">
        <v>0</v>
      </c>
      <c r="AR124" s="15">
        <v>0</v>
      </c>
      <c r="AS124" s="15">
        <v>0</v>
      </c>
      <c r="AT124" s="15">
        <v>131</v>
      </c>
      <c r="AU124" s="15">
        <v>0</v>
      </c>
    </row>
    <row r="125" spans="1:47" ht="12">
      <c r="A125" s="10">
        <v>40969</v>
      </c>
      <c r="B125" s="11">
        <v>40969</v>
      </c>
      <c r="C125" s="12">
        <v>40969</v>
      </c>
      <c r="D125" s="13">
        <v>25</v>
      </c>
      <c r="E125" s="14">
        <v>291</v>
      </c>
      <c r="F125" s="14">
        <v>118</v>
      </c>
      <c r="G125" s="13">
        <v>3</v>
      </c>
      <c r="H125" s="15">
        <v>378</v>
      </c>
      <c r="I125" s="15">
        <v>21</v>
      </c>
      <c r="J125" s="15">
        <v>1183</v>
      </c>
      <c r="K125" s="15">
        <v>17</v>
      </c>
      <c r="L125" s="15">
        <v>4</v>
      </c>
      <c r="M125" s="15">
        <v>0</v>
      </c>
      <c r="N125" s="15">
        <v>0</v>
      </c>
      <c r="O125" s="15">
        <v>0</v>
      </c>
      <c r="P125" s="15">
        <v>63</v>
      </c>
      <c r="Q125" s="14">
        <v>0</v>
      </c>
      <c r="S125" s="15">
        <v>359</v>
      </c>
      <c r="T125" s="15">
        <v>1202</v>
      </c>
      <c r="U125" s="15">
        <v>400</v>
      </c>
      <c r="V125" s="15">
        <v>63</v>
      </c>
      <c r="W125" s="15">
        <v>510</v>
      </c>
      <c r="X125" s="15">
        <v>30</v>
      </c>
      <c r="Y125" s="15">
        <v>2812</v>
      </c>
      <c r="Z125" s="15">
        <v>30</v>
      </c>
      <c r="AA125" s="15">
        <v>0</v>
      </c>
      <c r="AB125" s="15">
        <v>0</v>
      </c>
      <c r="AC125" s="15">
        <v>0</v>
      </c>
      <c r="AD125" s="15">
        <v>0</v>
      </c>
      <c r="AE125" s="15">
        <v>114</v>
      </c>
      <c r="AF125" s="15">
        <v>0</v>
      </c>
      <c r="AH125" s="15">
        <v>384</v>
      </c>
      <c r="AI125" s="15">
        <v>1493</v>
      </c>
      <c r="AJ125" s="15">
        <v>518</v>
      </c>
      <c r="AK125" s="15">
        <v>66</v>
      </c>
      <c r="AL125" s="15">
        <v>888</v>
      </c>
      <c r="AM125" s="15">
        <v>51</v>
      </c>
      <c r="AN125" s="15">
        <v>3995</v>
      </c>
      <c r="AO125" s="15">
        <v>47</v>
      </c>
      <c r="AP125" s="15">
        <v>4</v>
      </c>
      <c r="AQ125" s="15">
        <v>0</v>
      </c>
      <c r="AR125" s="15">
        <v>0</v>
      </c>
      <c r="AS125" s="15">
        <v>0</v>
      </c>
      <c r="AT125" s="15">
        <v>177</v>
      </c>
      <c r="AU125" s="15">
        <v>0</v>
      </c>
    </row>
    <row r="126" spans="1:47" ht="12">
      <c r="A126" s="10">
        <v>41000</v>
      </c>
      <c r="B126" s="11">
        <v>41000</v>
      </c>
      <c r="C126" s="12">
        <v>41000</v>
      </c>
      <c r="D126" s="13">
        <v>13</v>
      </c>
      <c r="E126" s="14">
        <v>315</v>
      </c>
      <c r="F126" s="14">
        <v>134</v>
      </c>
      <c r="G126" s="13">
        <v>3</v>
      </c>
      <c r="H126" s="15">
        <v>833</v>
      </c>
      <c r="I126" s="15">
        <v>28</v>
      </c>
      <c r="J126" s="15">
        <v>1880</v>
      </c>
      <c r="K126" s="15">
        <v>23</v>
      </c>
      <c r="L126" s="15">
        <v>5</v>
      </c>
      <c r="M126" s="15">
        <v>0</v>
      </c>
      <c r="N126" s="15">
        <v>0</v>
      </c>
      <c r="O126" s="15">
        <v>0</v>
      </c>
      <c r="P126" s="15">
        <v>78</v>
      </c>
      <c r="Q126" s="14">
        <v>0</v>
      </c>
      <c r="S126" s="15">
        <v>397</v>
      </c>
      <c r="T126" s="15">
        <v>1149</v>
      </c>
      <c r="U126" s="15">
        <v>380</v>
      </c>
      <c r="V126" s="15">
        <v>36</v>
      </c>
      <c r="W126" s="15">
        <v>554</v>
      </c>
      <c r="X126" s="15">
        <v>25</v>
      </c>
      <c r="Y126" s="15">
        <v>2749</v>
      </c>
      <c r="Z126" s="15">
        <v>24</v>
      </c>
      <c r="AA126" s="15">
        <v>1</v>
      </c>
      <c r="AB126" s="15">
        <v>0</v>
      </c>
      <c r="AC126" s="15">
        <v>0</v>
      </c>
      <c r="AD126" s="15">
        <v>0</v>
      </c>
      <c r="AE126" s="15">
        <v>84</v>
      </c>
      <c r="AF126" s="15">
        <v>0</v>
      </c>
      <c r="AH126" s="15">
        <v>410</v>
      </c>
      <c r="AI126" s="15">
        <v>1464</v>
      </c>
      <c r="AJ126" s="15">
        <v>514</v>
      </c>
      <c r="AK126" s="15">
        <v>39</v>
      </c>
      <c r="AL126" s="15">
        <v>1387</v>
      </c>
      <c r="AM126" s="15">
        <v>53</v>
      </c>
      <c r="AN126" s="15">
        <v>4629</v>
      </c>
      <c r="AO126" s="15">
        <v>47</v>
      </c>
      <c r="AP126" s="15">
        <v>6</v>
      </c>
      <c r="AQ126" s="15">
        <v>0</v>
      </c>
      <c r="AR126" s="15">
        <v>0</v>
      </c>
      <c r="AS126" s="15">
        <v>0</v>
      </c>
      <c r="AT126" s="15">
        <v>162</v>
      </c>
      <c r="AU126" s="15">
        <v>0</v>
      </c>
    </row>
    <row r="127" spans="1:47" ht="12">
      <c r="A127" s="10">
        <v>41030</v>
      </c>
      <c r="B127" s="11">
        <v>41030</v>
      </c>
      <c r="C127" s="12">
        <v>41030</v>
      </c>
      <c r="D127" s="13">
        <v>21</v>
      </c>
      <c r="E127" s="14">
        <v>648</v>
      </c>
      <c r="F127" s="14">
        <v>122</v>
      </c>
      <c r="G127" s="13">
        <v>6</v>
      </c>
      <c r="H127" s="15">
        <v>1403</v>
      </c>
      <c r="I127" s="15">
        <v>48</v>
      </c>
      <c r="J127" s="15">
        <v>2695</v>
      </c>
      <c r="K127" s="15">
        <v>39</v>
      </c>
      <c r="L127" s="15">
        <v>9</v>
      </c>
      <c r="M127" s="15">
        <v>0</v>
      </c>
      <c r="N127" s="15">
        <v>0</v>
      </c>
      <c r="O127" s="15">
        <v>0</v>
      </c>
      <c r="P127" s="15">
        <v>68</v>
      </c>
      <c r="Q127" s="14">
        <v>0</v>
      </c>
      <c r="S127" s="15">
        <v>407</v>
      </c>
      <c r="T127" s="15">
        <v>1165</v>
      </c>
      <c r="U127" s="15">
        <v>382</v>
      </c>
      <c r="V127" s="15">
        <v>111</v>
      </c>
      <c r="W127" s="15">
        <v>560</v>
      </c>
      <c r="X127" s="15">
        <v>29</v>
      </c>
      <c r="Y127" s="15">
        <v>2859</v>
      </c>
      <c r="Z127" s="15">
        <v>29</v>
      </c>
      <c r="AA127" s="15">
        <v>0</v>
      </c>
      <c r="AB127" s="15">
        <v>0</v>
      </c>
      <c r="AC127" s="15">
        <v>0</v>
      </c>
      <c r="AD127" s="15">
        <v>0</v>
      </c>
      <c r="AE127" s="15">
        <v>118</v>
      </c>
      <c r="AF127" s="15">
        <v>0</v>
      </c>
      <c r="AH127" s="15">
        <v>428</v>
      </c>
      <c r="AI127" s="15">
        <v>1813</v>
      </c>
      <c r="AJ127" s="15">
        <v>504</v>
      </c>
      <c r="AK127" s="15">
        <v>117</v>
      </c>
      <c r="AL127" s="15">
        <v>1963</v>
      </c>
      <c r="AM127" s="15">
        <v>77</v>
      </c>
      <c r="AN127" s="15">
        <v>5554</v>
      </c>
      <c r="AO127" s="15">
        <v>68</v>
      </c>
      <c r="AP127" s="15">
        <v>9</v>
      </c>
      <c r="AQ127" s="15">
        <v>0</v>
      </c>
      <c r="AR127" s="15">
        <v>0</v>
      </c>
      <c r="AS127" s="15">
        <v>0</v>
      </c>
      <c r="AT127" s="15">
        <v>186</v>
      </c>
      <c r="AU127" s="15">
        <v>0</v>
      </c>
    </row>
    <row r="128" spans="1:47" ht="12">
      <c r="A128" s="10">
        <v>41061</v>
      </c>
      <c r="B128" s="11">
        <v>41061</v>
      </c>
      <c r="C128" s="12">
        <v>41061</v>
      </c>
      <c r="D128" s="13">
        <v>11</v>
      </c>
      <c r="E128" s="14">
        <v>934</v>
      </c>
      <c r="F128" s="14">
        <v>215</v>
      </c>
      <c r="G128" s="13">
        <v>13</v>
      </c>
      <c r="H128" s="15">
        <v>1646</v>
      </c>
      <c r="I128" s="15">
        <v>54</v>
      </c>
      <c r="J128" s="15">
        <v>2750</v>
      </c>
      <c r="K128" s="15">
        <v>48</v>
      </c>
      <c r="L128" s="15">
        <v>6</v>
      </c>
      <c r="M128" s="15">
        <v>0</v>
      </c>
      <c r="N128" s="15">
        <v>0</v>
      </c>
      <c r="O128" s="15">
        <v>0</v>
      </c>
      <c r="P128" s="15">
        <v>80</v>
      </c>
      <c r="Q128" s="14">
        <v>0</v>
      </c>
      <c r="S128" s="15">
        <v>382</v>
      </c>
      <c r="T128" s="15">
        <v>1181</v>
      </c>
      <c r="U128" s="15">
        <v>383</v>
      </c>
      <c r="V128" s="15">
        <v>98</v>
      </c>
      <c r="W128" s="15">
        <v>837</v>
      </c>
      <c r="X128" s="15">
        <v>24</v>
      </c>
      <c r="Y128" s="15">
        <v>3128</v>
      </c>
      <c r="Z128" s="15">
        <v>24</v>
      </c>
      <c r="AA128" s="15">
        <v>0</v>
      </c>
      <c r="AB128" s="15">
        <v>0</v>
      </c>
      <c r="AC128" s="15">
        <v>0</v>
      </c>
      <c r="AD128" s="15">
        <v>0</v>
      </c>
      <c r="AE128" s="15">
        <v>113</v>
      </c>
      <c r="AF128" s="15">
        <v>0</v>
      </c>
      <c r="AH128" s="15">
        <v>393</v>
      </c>
      <c r="AI128" s="15">
        <v>2115</v>
      </c>
      <c r="AJ128" s="15">
        <v>598</v>
      </c>
      <c r="AK128" s="15">
        <v>111</v>
      </c>
      <c r="AL128" s="15">
        <v>2483</v>
      </c>
      <c r="AM128" s="15">
        <v>78</v>
      </c>
      <c r="AN128" s="15">
        <v>5878</v>
      </c>
      <c r="AO128" s="15">
        <v>72</v>
      </c>
      <c r="AP128" s="15">
        <v>6</v>
      </c>
      <c r="AQ128" s="15">
        <v>0</v>
      </c>
      <c r="AR128" s="15">
        <v>0</v>
      </c>
      <c r="AS128" s="15">
        <v>0</v>
      </c>
      <c r="AT128" s="15">
        <v>193</v>
      </c>
      <c r="AU128" s="15">
        <v>0</v>
      </c>
    </row>
    <row r="129" spans="1:47" ht="12">
      <c r="A129" s="10">
        <v>41091</v>
      </c>
      <c r="B129" s="11">
        <v>41091</v>
      </c>
      <c r="C129" s="12">
        <v>41091</v>
      </c>
      <c r="D129" s="13">
        <v>18</v>
      </c>
      <c r="E129" s="14">
        <v>758</v>
      </c>
      <c r="F129" s="14">
        <v>106</v>
      </c>
      <c r="G129" s="13">
        <v>8</v>
      </c>
      <c r="H129" s="15">
        <v>1730</v>
      </c>
      <c r="I129" s="15">
        <v>66</v>
      </c>
      <c r="J129" s="15">
        <v>2721</v>
      </c>
      <c r="K129" s="15">
        <v>56</v>
      </c>
      <c r="L129" s="15">
        <v>10</v>
      </c>
      <c r="M129" s="15">
        <v>0</v>
      </c>
      <c r="N129" s="15">
        <v>0</v>
      </c>
      <c r="O129" s="15">
        <v>0</v>
      </c>
      <c r="P129" s="15">
        <v>61</v>
      </c>
      <c r="Q129" s="14">
        <v>0</v>
      </c>
      <c r="S129" s="15">
        <v>488</v>
      </c>
      <c r="T129" s="15">
        <v>1350</v>
      </c>
      <c r="U129" s="15">
        <v>461</v>
      </c>
      <c r="V129" s="15">
        <v>52</v>
      </c>
      <c r="W129" s="15">
        <v>929</v>
      </c>
      <c r="X129" s="15">
        <v>43</v>
      </c>
      <c r="Y129" s="15">
        <v>3497</v>
      </c>
      <c r="Z129" s="15">
        <v>42</v>
      </c>
      <c r="AA129" s="15">
        <v>1</v>
      </c>
      <c r="AB129" s="15">
        <v>0</v>
      </c>
      <c r="AC129" s="15">
        <v>0</v>
      </c>
      <c r="AD129" s="15">
        <v>0</v>
      </c>
      <c r="AE129" s="15">
        <v>122</v>
      </c>
      <c r="AF129" s="15">
        <v>0</v>
      </c>
      <c r="AH129" s="15">
        <v>506</v>
      </c>
      <c r="AI129" s="15">
        <v>2108</v>
      </c>
      <c r="AJ129" s="15">
        <v>567</v>
      </c>
      <c r="AK129" s="15">
        <v>60</v>
      </c>
      <c r="AL129" s="15">
        <v>2659</v>
      </c>
      <c r="AM129" s="15">
        <v>109</v>
      </c>
      <c r="AN129" s="15">
        <v>6218</v>
      </c>
      <c r="AO129" s="15">
        <v>98</v>
      </c>
      <c r="AP129" s="15">
        <v>11</v>
      </c>
      <c r="AQ129" s="15">
        <v>0</v>
      </c>
      <c r="AR129" s="15">
        <v>0</v>
      </c>
      <c r="AS129" s="15">
        <v>0</v>
      </c>
      <c r="AT129" s="15">
        <v>183</v>
      </c>
      <c r="AU129" s="15">
        <v>0</v>
      </c>
    </row>
    <row r="130" spans="1:47" ht="12">
      <c r="A130" s="10">
        <v>41122</v>
      </c>
      <c r="B130" s="11">
        <v>41122</v>
      </c>
      <c r="C130" s="12">
        <v>41122</v>
      </c>
      <c r="D130" s="13">
        <v>22</v>
      </c>
      <c r="E130" s="14">
        <v>780</v>
      </c>
      <c r="F130" s="14">
        <v>122</v>
      </c>
      <c r="G130" s="13">
        <v>7</v>
      </c>
      <c r="H130" s="15">
        <v>1628</v>
      </c>
      <c r="I130" s="15">
        <v>66</v>
      </c>
      <c r="J130" s="15">
        <v>2636</v>
      </c>
      <c r="K130" s="15">
        <v>57</v>
      </c>
      <c r="L130" s="15">
        <v>9</v>
      </c>
      <c r="M130" s="15">
        <v>0</v>
      </c>
      <c r="N130" s="15">
        <v>0</v>
      </c>
      <c r="O130" s="15">
        <v>0</v>
      </c>
      <c r="P130" s="15">
        <v>68</v>
      </c>
      <c r="Q130" s="14">
        <v>0</v>
      </c>
      <c r="S130" s="15">
        <v>369</v>
      </c>
      <c r="T130" s="15">
        <v>1436</v>
      </c>
      <c r="U130" s="15">
        <v>436</v>
      </c>
      <c r="V130" s="15">
        <v>27</v>
      </c>
      <c r="W130" s="15">
        <v>723</v>
      </c>
      <c r="X130" s="15">
        <v>41</v>
      </c>
      <c r="Y130" s="15">
        <v>3367</v>
      </c>
      <c r="Z130" s="15">
        <v>40</v>
      </c>
      <c r="AA130" s="15">
        <v>0</v>
      </c>
      <c r="AB130" s="15">
        <v>0</v>
      </c>
      <c r="AC130" s="15">
        <v>1</v>
      </c>
      <c r="AD130" s="15">
        <v>0</v>
      </c>
      <c r="AE130" s="15">
        <v>114</v>
      </c>
      <c r="AF130" s="15">
        <v>0</v>
      </c>
      <c r="AH130" s="15">
        <v>391</v>
      </c>
      <c r="AI130" s="15">
        <v>2216</v>
      </c>
      <c r="AJ130" s="15">
        <v>558</v>
      </c>
      <c r="AK130" s="15">
        <v>34</v>
      </c>
      <c r="AL130" s="15">
        <v>2351</v>
      </c>
      <c r="AM130" s="15">
        <v>107</v>
      </c>
      <c r="AN130" s="15">
        <v>6003</v>
      </c>
      <c r="AO130" s="15">
        <v>97</v>
      </c>
      <c r="AP130" s="15">
        <v>9</v>
      </c>
      <c r="AQ130" s="15">
        <v>0</v>
      </c>
      <c r="AR130" s="15">
        <v>1</v>
      </c>
      <c r="AS130" s="15">
        <v>0</v>
      </c>
      <c r="AT130" s="15">
        <v>182</v>
      </c>
      <c r="AU130" s="15">
        <v>0</v>
      </c>
    </row>
    <row r="131" spans="1:47" ht="12">
      <c r="A131" s="10">
        <v>41153</v>
      </c>
      <c r="B131" s="11">
        <v>41153</v>
      </c>
      <c r="C131" s="12">
        <v>41153</v>
      </c>
      <c r="D131" s="13">
        <v>25</v>
      </c>
      <c r="E131" s="14">
        <v>610</v>
      </c>
      <c r="F131" s="14">
        <v>104</v>
      </c>
      <c r="G131" s="13">
        <v>8</v>
      </c>
      <c r="H131" s="15">
        <v>1308</v>
      </c>
      <c r="I131" s="15">
        <v>49</v>
      </c>
      <c r="J131" s="15">
        <v>2163</v>
      </c>
      <c r="K131" s="15">
        <v>38</v>
      </c>
      <c r="L131" s="15">
        <v>11</v>
      </c>
      <c r="M131" s="15">
        <v>0</v>
      </c>
      <c r="N131" s="15">
        <v>0</v>
      </c>
      <c r="O131" s="15">
        <v>0</v>
      </c>
      <c r="P131" s="15">
        <v>81</v>
      </c>
      <c r="Q131" s="14">
        <v>0</v>
      </c>
      <c r="S131" s="15">
        <v>338</v>
      </c>
      <c r="T131" s="15">
        <v>1296</v>
      </c>
      <c r="U131" s="15">
        <v>519</v>
      </c>
      <c r="V131" s="15">
        <v>71</v>
      </c>
      <c r="W131" s="15">
        <v>705</v>
      </c>
      <c r="X131" s="15">
        <v>36</v>
      </c>
      <c r="Y131" s="15">
        <v>3003</v>
      </c>
      <c r="Z131" s="15">
        <v>35</v>
      </c>
      <c r="AA131" s="15">
        <v>0</v>
      </c>
      <c r="AB131" s="15">
        <v>0</v>
      </c>
      <c r="AC131" s="15">
        <v>1</v>
      </c>
      <c r="AD131" s="15">
        <v>0</v>
      </c>
      <c r="AE131" s="15">
        <v>114</v>
      </c>
      <c r="AF131" s="15">
        <v>0</v>
      </c>
      <c r="AH131" s="15">
        <v>363</v>
      </c>
      <c r="AI131" s="15">
        <v>1906</v>
      </c>
      <c r="AJ131" s="15">
        <v>623</v>
      </c>
      <c r="AK131" s="15">
        <v>79</v>
      </c>
      <c r="AL131" s="15">
        <v>2013</v>
      </c>
      <c r="AM131" s="15">
        <v>85</v>
      </c>
      <c r="AN131" s="15">
        <v>5166</v>
      </c>
      <c r="AO131" s="15">
        <v>73</v>
      </c>
      <c r="AP131" s="15">
        <v>11</v>
      </c>
      <c r="AQ131" s="15">
        <v>0</v>
      </c>
      <c r="AR131" s="15">
        <v>1</v>
      </c>
      <c r="AS131" s="15">
        <v>0</v>
      </c>
      <c r="AT131" s="15">
        <v>195</v>
      </c>
      <c r="AU131" s="15">
        <v>0</v>
      </c>
    </row>
    <row r="132" spans="1:47" ht="12">
      <c r="A132" s="10">
        <v>41183</v>
      </c>
      <c r="B132" s="11">
        <v>41183</v>
      </c>
      <c r="C132" s="12">
        <v>41183</v>
      </c>
      <c r="D132" s="13">
        <v>18</v>
      </c>
      <c r="E132" s="14">
        <v>592</v>
      </c>
      <c r="F132" s="14">
        <v>124</v>
      </c>
      <c r="G132" s="13">
        <v>8</v>
      </c>
      <c r="H132" s="15">
        <v>1110</v>
      </c>
      <c r="I132" s="15">
        <v>60</v>
      </c>
      <c r="J132" s="15">
        <v>1895</v>
      </c>
      <c r="K132" s="15">
        <v>59</v>
      </c>
      <c r="L132" s="15">
        <v>1</v>
      </c>
      <c r="M132" s="15">
        <v>0</v>
      </c>
      <c r="N132" s="15">
        <v>0</v>
      </c>
      <c r="O132" s="15">
        <v>0</v>
      </c>
      <c r="P132" s="15">
        <v>57</v>
      </c>
      <c r="Q132" s="14">
        <v>0</v>
      </c>
      <c r="S132" s="15">
        <v>362</v>
      </c>
      <c r="T132" s="15">
        <v>1352</v>
      </c>
      <c r="U132" s="15">
        <v>528</v>
      </c>
      <c r="V132" s="15">
        <v>29</v>
      </c>
      <c r="W132" s="15">
        <v>719</v>
      </c>
      <c r="X132" s="15">
        <v>35</v>
      </c>
      <c r="Y132" s="15">
        <v>2904</v>
      </c>
      <c r="Z132" s="15">
        <v>34</v>
      </c>
      <c r="AA132" s="15">
        <v>1</v>
      </c>
      <c r="AB132" s="15">
        <v>0</v>
      </c>
      <c r="AC132" s="15">
        <v>0</v>
      </c>
      <c r="AD132" s="15">
        <v>0</v>
      </c>
      <c r="AE132" s="15">
        <v>105</v>
      </c>
      <c r="AF132" s="15">
        <v>0</v>
      </c>
      <c r="AH132" s="15">
        <v>380</v>
      </c>
      <c r="AI132" s="15">
        <v>1944</v>
      </c>
      <c r="AJ132" s="15">
        <v>652</v>
      </c>
      <c r="AK132" s="15">
        <v>37</v>
      </c>
      <c r="AL132" s="15">
        <v>1829</v>
      </c>
      <c r="AM132" s="15">
        <v>95</v>
      </c>
      <c r="AN132" s="15">
        <v>4799</v>
      </c>
      <c r="AO132" s="15">
        <v>93</v>
      </c>
      <c r="AP132" s="15">
        <v>2</v>
      </c>
      <c r="AQ132" s="15">
        <v>0</v>
      </c>
      <c r="AR132" s="15">
        <v>0</v>
      </c>
      <c r="AS132" s="15">
        <v>0</v>
      </c>
      <c r="AT132" s="15">
        <v>162</v>
      </c>
      <c r="AU132" s="15">
        <v>0</v>
      </c>
    </row>
    <row r="133" spans="1:47" ht="12">
      <c r="A133" s="10">
        <v>41214</v>
      </c>
      <c r="B133" s="11">
        <v>41214</v>
      </c>
      <c r="C133" s="12">
        <v>41214</v>
      </c>
      <c r="D133" s="13">
        <v>17</v>
      </c>
      <c r="E133" s="14">
        <v>550</v>
      </c>
      <c r="F133" s="14">
        <v>115</v>
      </c>
      <c r="G133" s="13">
        <v>4</v>
      </c>
      <c r="H133" s="15">
        <v>527</v>
      </c>
      <c r="I133" s="15">
        <v>23</v>
      </c>
      <c r="J133" s="15">
        <v>1069</v>
      </c>
      <c r="K133" s="15">
        <v>21</v>
      </c>
      <c r="L133" s="15">
        <v>2</v>
      </c>
      <c r="M133" s="15">
        <v>0</v>
      </c>
      <c r="N133" s="15">
        <v>0</v>
      </c>
      <c r="O133" s="15">
        <v>0</v>
      </c>
      <c r="P133" s="15">
        <v>71</v>
      </c>
      <c r="Q133" s="14">
        <v>0</v>
      </c>
      <c r="S133" s="15">
        <v>351</v>
      </c>
      <c r="T133" s="15">
        <v>1200</v>
      </c>
      <c r="U133" s="15">
        <v>438</v>
      </c>
      <c r="V133" s="15">
        <v>40</v>
      </c>
      <c r="W133" s="15">
        <v>513</v>
      </c>
      <c r="X133" s="15">
        <v>18</v>
      </c>
      <c r="Y133" s="15">
        <v>2696</v>
      </c>
      <c r="Z133" s="15">
        <v>18</v>
      </c>
      <c r="AA133" s="15">
        <v>0</v>
      </c>
      <c r="AB133" s="15">
        <v>0</v>
      </c>
      <c r="AC133" s="15">
        <v>0</v>
      </c>
      <c r="AD133" s="15">
        <v>0</v>
      </c>
      <c r="AE133" s="15">
        <v>81</v>
      </c>
      <c r="AF133" s="15">
        <v>0</v>
      </c>
      <c r="AH133" s="15">
        <v>368</v>
      </c>
      <c r="AI133" s="15">
        <v>1750</v>
      </c>
      <c r="AJ133" s="15">
        <v>553</v>
      </c>
      <c r="AK133" s="15">
        <v>44</v>
      </c>
      <c r="AL133" s="15">
        <v>1040</v>
      </c>
      <c r="AM133" s="15">
        <v>41</v>
      </c>
      <c r="AN133" s="15">
        <v>3765</v>
      </c>
      <c r="AO133" s="15">
        <v>39</v>
      </c>
      <c r="AP133" s="15">
        <v>2</v>
      </c>
      <c r="AQ133" s="15">
        <v>0</v>
      </c>
      <c r="AR133" s="15">
        <v>0</v>
      </c>
      <c r="AS133" s="15">
        <v>0</v>
      </c>
      <c r="AT133" s="15">
        <v>152</v>
      </c>
      <c r="AU133" s="15">
        <v>0</v>
      </c>
    </row>
    <row r="134" spans="1:47" ht="12">
      <c r="A134" s="10">
        <v>41244</v>
      </c>
      <c r="B134" s="11">
        <v>41244</v>
      </c>
      <c r="C134" s="12">
        <v>41244</v>
      </c>
      <c r="D134" s="13">
        <v>18</v>
      </c>
      <c r="E134" s="14">
        <v>607</v>
      </c>
      <c r="F134" s="14">
        <v>77</v>
      </c>
      <c r="G134" s="13">
        <v>3</v>
      </c>
      <c r="H134" s="15">
        <v>258</v>
      </c>
      <c r="I134" s="15">
        <v>24</v>
      </c>
      <c r="J134" s="15">
        <v>733</v>
      </c>
      <c r="K134" s="15">
        <v>24</v>
      </c>
      <c r="L134" s="15">
        <v>0</v>
      </c>
      <c r="M134" s="15">
        <v>0</v>
      </c>
      <c r="N134" s="15">
        <v>0</v>
      </c>
      <c r="O134" s="15">
        <v>0</v>
      </c>
      <c r="P134" s="15">
        <v>40</v>
      </c>
      <c r="Q134" s="14">
        <v>0</v>
      </c>
      <c r="S134" s="15">
        <v>373</v>
      </c>
      <c r="T134" s="15">
        <v>1488</v>
      </c>
      <c r="U134" s="15">
        <v>458</v>
      </c>
      <c r="V134" s="15">
        <v>65</v>
      </c>
      <c r="W134" s="15">
        <v>366</v>
      </c>
      <c r="X134" s="15">
        <v>26</v>
      </c>
      <c r="Y134" s="15">
        <v>2722</v>
      </c>
      <c r="Z134" s="15">
        <v>24</v>
      </c>
      <c r="AA134" s="15">
        <v>1</v>
      </c>
      <c r="AB134" s="15">
        <v>0</v>
      </c>
      <c r="AC134" s="15">
        <v>1</v>
      </c>
      <c r="AD134" s="15">
        <v>0</v>
      </c>
      <c r="AE134" s="15">
        <v>69</v>
      </c>
      <c r="AF134" s="15">
        <v>0</v>
      </c>
      <c r="AH134" s="15">
        <v>391</v>
      </c>
      <c r="AI134" s="15">
        <v>2095</v>
      </c>
      <c r="AJ134" s="15">
        <v>535</v>
      </c>
      <c r="AK134" s="15">
        <v>68</v>
      </c>
      <c r="AL134" s="15">
        <v>624</v>
      </c>
      <c r="AM134" s="15">
        <v>50</v>
      </c>
      <c r="AN134" s="15">
        <v>3455</v>
      </c>
      <c r="AO134" s="15">
        <v>48</v>
      </c>
      <c r="AP134" s="15">
        <v>1</v>
      </c>
      <c r="AQ134" s="15">
        <v>0</v>
      </c>
      <c r="AR134" s="15">
        <v>1</v>
      </c>
      <c r="AS134" s="15">
        <v>0</v>
      </c>
      <c r="AT134" s="15">
        <v>109</v>
      </c>
      <c r="AU134" s="15">
        <v>0</v>
      </c>
    </row>
    <row r="135" spans="1:47" ht="12">
      <c r="A135" s="10">
        <v>41275</v>
      </c>
      <c r="B135" s="11">
        <v>41275</v>
      </c>
      <c r="C135" s="12">
        <v>41275</v>
      </c>
      <c r="D135" s="13">
        <v>17</v>
      </c>
      <c r="E135" s="14">
        <v>397</v>
      </c>
      <c r="F135" s="14">
        <v>63</v>
      </c>
      <c r="G135" s="13">
        <v>2</v>
      </c>
      <c r="H135" s="15">
        <v>184</v>
      </c>
      <c r="I135" s="15">
        <v>15</v>
      </c>
      <c r="J135" s="15">
        <v>677</v>
      </c>
      <c r="K135" s="15">
        <v>14</v>
      </c>
      <c r="L135" s="15">
        <v>1</v>
      </c>
      <c r="M135" s="15">
        <v>0</v>
      </c>
      <c r="N135" s="15">
        <v>0</v>
      </c>
      <c r="O135" s="15">
        <v>0</v>
      </c>
      <c r="P135" s="15">
        <v>42</v>
      </c>
      <c r="Q135" s="14">
        <v>0</v>
      </c>
      <c r="S135" s="15">
        <v>401</v>
      </c>
      <c r="T135" s="15">
        <v>1160</v>
      </c>
      <c r="U135" s="15">
        <v>514</v>
      </c>
      <c r="V135" s="15">
        <v>17</v>
      </c>
      <c r="W135" s="15">
        <v>418</v>
      </c>
      <c r="X135" s="15">
        <v>17</v>
      </c>
      <c r="Y135" s="15">
        <v>2572</v>
      </c>
      <c r="Z135" s="15">
        <v>17</v>
      </c>
      <c r="AA135" s="15">
        <v>0</v>
      </c>
      <c r="AB135" s="15">
        <v>0</v>
      </c>
      <c r="AC135" s="15">
        <v>0</v>
      </c>
      <c r="AD135" s="15">
        <v>0</v>
      </c>
      <c r="AE135" s="15">
        <v>86</v>
      </c>
      <c r="AF135" s="15">
        <v>0</v>
      </c>
      <c r="AH135" s="15">
        <v>418</v>
      </c>
      <c r="AI135" s="15">
        <v>1557</v>
      </c>
      <c r="AJ135" s="15">
        <v>577</v>
      </c>
      <c r="AK135" s="15">
        <v>19</v>
      </c>
      <c r="AL135" s="15">
        <v>602</v>
      </c>
      <c r="AM135" s="15">
        <v>32</v>
      </c>
      <c r="AN135" s="15">
        <v>3249</v>
      </c>
      <c r="AO135" s="15">
        <v>31</v>
      </c>
      <c r="AP135" s="15">
        <v>1</v>
      </c>
      <c r="AQ135" s="15">
        <v>0</v>
      </c>
      <c r="AR135" s="15">
        <v>0</v>
      </c>
      <c r="AS135" s="15">
        <v>0</v>
      </c>
      <c r="AT135" s="15">
        <v>128</v>
      </c>
      <c r="AU135" s="15">
        <v>0</v>
      </c>
    </row>
    <row r="136" spans="1:47" ht="12">
      <c r="A136" s="10">
        <v>41306</v>
      </c>
      <c r="B136" s="11">
        <v>41306</v>
      </c>
      <c r="C136" s="12">
        <v>41306</v>
      </c>
      <c r="D136" s="13">
        <v>12</v>
      </c>
      <c r="E136" s="14">
        <v>293</v>
      </c>
      <c r="F136" s="14">
        <v>102</v>
      </c>
      <c r="G136" s="13">
        <v>2</v>
      </c>
      <c r="H136" s="15">
        <v>187</v>
      </c>
      <c r="I136" s="15">
        <v>12</v>
      </c>
      <c r="J136" s="15">
        <v>621</v>
      </c>
      <c r="K136" s="15">
        <v>11</v>
      </c>
      <c r="L136" s="15">
        <v>1</v>
      </c>
      <c r="M136" s="15">
        <v>0</v>
      </c>
      <c r="N136" s="15">
        <v>0</v>
      </c>
      <c r="O136" s="15">
        <v>0</v>
      </c>
      <c r="P136" s="15">
        <v>43</v>
      </c>
      <c r="Q136" s="14">
        <v>0</v>
      </c>
      <c r="S136" s="15">
        <v>299</v>
      </c>
      <c r="T136" s="15">
        <v>1095</v>
      </c>
      <c r="U136" s="15">
        <v>399</v>
      </c>
      <c r="V136" s="15">
        <v>46</v>
      </c>
      <c r="W136" s="15">
        <v>227</v>
      </c>
      <c r="X136" s="15">
        <v>13</v>
      </c>
      <c r="Y136" s="15">
        <v>2130</v>
      </c>
      <c r="Z136" s="15">
        <v>13</v>
      </c>
      <c r="AA136" s="15">
        <v>0</v>
      </c>
      <c r="AB136" s="15">
        <v>0</v>
      </c>
      <c r="AC136" s="15">
        <v>0</v>
      </c>
      <c r="AD136" s="15">
        <v>0</v>
      </c>
      <c r="AE136" s="15">
        <v>80</v>
      </c>
      <c r="AF136" s="15">
        <v>0</v>
      </c>
      <c r="AH136" s="15">
        <v>311</v>
      </c>
      <c r="AI136" s="15">
        <v>1388</v>
      </c>
      <c r="AJ136" s="15">
        <v>501</v>
      </c>
      <c r="AK136" s="15">
        <v>48</v>
      </c>
      <c r="AL136" s="15">
        <v>414</v>
      </c>
      <c r="AM136" s="15">
        <v>25</v>
      </c>
      <c r="AN136" s="15">
        <v>2751</v>
      </c>
      <c r="AO136" s="15">
        <v>24</v>
      </c>
      <c r="AP136" s="15">
        <v>1</v>
      </c>
      <c r="AQ136" s="15">
        <v>0</v>
      </c>
      <c r="AR136" s="15">
        <v>0</v>
      </c>
      <c r="AS136" s="15">
        <v>0</v>
      </c>
      <c r="AT136" s="15">
        <v>123</v>
      </c>
      <c r="AU136" s="15">
        <v>0</v>
      </c>
    </row>
    <row r="137" spans="1:47" ht="12">
      <c r="A137" s="10">
        <v>41334</v>
      </c>
      <c r="B137" s="11">
        <v>41334</v>
      </c>
      <c r="C137" s="12">
        <v>41334</v>
      </c>
      <c r="D137" s="13">
        <v>19</v>
      </c>
      <c r="E137" s="14">
        <v>495</v>
      </c>
      <c r="F137" s="14">
        <v>102</v>
      </c>
      <c r="G137" s="13">
        <v>3</v>
      </c>
      <c r="H137" s="15">
        <v>249</v>
      </c>
      <c r="I137" s="15">
        <v>16</v>
      </c>
      <c r="J137" s="15">
        <v>1051</v>
      </c>
      <c r="K137" s="15">
        <v>15</v>
      </c>
      <c r="L137" s="15">
        <v>1</v>
      </c>
      <c r="M137" s="15">
        <v>0</v>
      </c>
      <c r="N137" s="15">
        <v>0</v>
      </c>
      <c r="O137" s="15">
        <v>0</v>
      </c>
      <c r="P137" s="15">
        <v>36</v>
      </c>
      <c r="Q137" s="14">
        <v>0</v>
      </c>
      <c r="S137" s="15">
        <v>334</v>
      </c>
      <c r="T137" s="15">
        <v>1301</v>
      </c>
      <c r="U137" s="15">
        <v>331</v>
      </c>
      <c r="V137" s="15">
        <v>19</v>
      </c>
      <c r="W137" s="15">
        <v>317</v>
      </c>
      <c r="X137" s="15">
        <v>11</v>
      </c>
      <c r="Y137" s="15">
        <v>2507</v>
      </c>
      <c r="Z137" s="15">
        <v>9</v>
      </c>
      <c r="AA137" s="15">
        <v>2</v>
      </c>
      <c r="AB137" s="15">
        <v>0</v>
      </c>
      <c r="AC137" s="15">
        <v>0</v>
      </c>
      <c r="AD137" s="15">
        <v>0</v>
      </c>
      <c r="AE137" s="15">
        <v>77</v>
      </c>
      <c r="AF137" s="15">
        <v>0</v>
      </c>
      <c r="AH137" s="15">
        <v>353</v>
      </c>
      <c r="AI137" s="15">
        <v>1796</v>
      </c>
      <c r="AJ137" s="15">
        <v>433</v>
      </c>
      <c r="AK137" s="15">
        <v>22</v>
      </c>
      <c r="AL137" s="15">
        <v>566</v>
      </c>
      <c r="AM137" s="15">
        <v>27</v>
      </c>
      <c r="AN137" s="15">
        <v>3558</v>
      </c>
      <c r="AO137" s="15">
        <v>24</v>
      </c>
      <c r="AP137" s="15">
        <v>3</v>
      </c>
      <c r="AQ137" s="15">
        <v>0</v>
      </c>
      <c r="AR137" s="15">
        <v>0</v>
      </c>
      <c r="AS137" s="15">
        <v>0</v>
      </c>
      <c r="AT137" s="15">
        <v>113</v>
      </c>
      <c r="AU137" s="15">
        <v>0</v>
      </c>
    </row>
    <row r="138" spans="1:47" ht="12">
      <c r="A138" s="10">
        <v>41365</v>
      </c>
      <c r="B138" s="11">
        <v>41365</v>
      </c>
      <c r="C138" s="12">
        <v>41365</v>
      </c>
      <c r="D138" s="13">
        <v>20</v>
      </c>
      <c r="E138" s="14">
        <v>529</v>
      </c>
      <c r="F138" s="14">
        <v>177</v>
      </c>
      <c r="G138" s="13">
        <v>9</v>
      </c>
      <c r="H138" s="15">
        <v>775</v>
      </c>
      <c r="I138" s="15">
        <v>25</v>
      </c>
      <c r="J138" s="15">
        <v>2100</v>
      </c>
      <c r="K138" s="15">
        <v>24</v>
      </c>
      <c r="L138" s="15">
        <v>1</v>
      </c>
      <c r="M138" s="15">
        <v>0</v>
      </c>
      <c r="N138" s="15">
        <v>0</v>
      </c>
      <c r="O138" s="15">
        <v>0</v>
      </c>
      <c r="P138" s="15">
        <v>75</v>
      </c>
      <c r="Q138" s="14">
        <v>0</v>
      </c>
      <c r="S138" s="15">
        <v>357</v>
      </c>
      <c r="T138" s="15">
        <v>1148</v>
      </c>
      <c r="U138" s="15">
        <v>418</v>
      </c>
      <c r="V138" s="15">
        <v>63</v>
      </c>
      <c r="W138" s="15">
        <v>386</v>
      </c>
      <c r="X138" s="15">
        <v>15</v>
      </c>
      <c r="Y138" s="15">
        <v>2500</v>
      </c>
      <c r="Z138" s="15">
        <v>13</v>
      </c>
      <c r="AA138" s="15">
        <v>2</v>
      </c>
      <c r="AB138" s="15">
        <v>0</v>
      </c>
      <c r="AC138" s="15">
        <v>0</v>
      </c>
      <c r="AD138" s="15">
        <v>0</v>
      </c>
      <c r="AE138" s="15">
        <v>73</v>
      </c>
      <c r="AF138" s="15">
        <v>0</v>
      </c>
      <c r="AH138" s="15">
        <v>377</v>
      </c>
      <c r="AI138" s="15">
        <v>1677</v>
      </c>
      <c r="AJ138" s="15">
        <v>595</v>
      </c>
      <c r="AK138" s="15">
        <v>72</v>
      </c>
      <c r="AL138" s="15">
        <v>1161</v>
      </c>
      <c r="AM138" s="15">
        <v>40</v>
      </c>
      <c r="AN138" s="15">
        <v>4600</v>
      </c>
      <c r="AO138" s="15">
        <v>37</v>
      </c>
      <c r="AP138" s="15">
        <v>3</v>
      </c>
      <c r="AQ138" s="15">
        <v>0</v>
      </c>
      <c r="AR138" s="15">
        <v>0</v>
      </c>
      <c r="AS138" s="15">
        <v>0</v>
      </c>
      <c r="AT138" s="15">
        <v>148</v>
      </c>
      <c r="AU138" s="15">
        <v>0</v>
      </c>
    </row>
    <row r="139" spans="1:47" ht="12">
      <c r="A139" s="10">
        <v>41395</v>
      </c>
      <c r="B139" s="11">
        <v>41395</v>
      </c>
      <c r="C139" s="12">
        <v>41395</v>
      </c>
      <c r="D139" s="13">
        <v>26</v>
      </c>
      <c r="E139" s="14">
        <v>675</v>
      </c>
      <c r="F139" s="14">
        <v>155</v>
      </c>
      <c r="G139" s="13">
        <v>2</v>
      </c>
      <c r="H139" s="15">
        <v>1442</v>
      </c>
      <c r="I139" s="15">
        <v>35</v>
      </c>
      <c r="J139" s="15">
        <v>2782</v>
      </c>
      <c r="K139" s="15">
        <v>34</v>
      </c>
      <c r="L139" s="15">
        <v>1</v>
      </c>
      <c r="M139" s="15">
        <v>0</v>
      </c>
      <c r="N139" s="15">
        <v>0</v>
      </c>
      <c r="O139" s="15">
        <v>0</v>
      </c>
      <c r="P139" s="15">
        <v>75</v>
      </c>
      <c r="Q139" s="14">
        <v>0</v>
      </c>
      <c r="S139" s="15">
        <v>361</v>
      </c>
      <c r="T139" s="15">
        <v>1368</v>
      </c>
      <c r="U139" s="15">
        <v>349</v>
      </c>
      <c r="V139" s="15">
        <v>33</v>
      </c>
      <c r="W139" s="15">
        <v>501</v>
      </c>
      <c r="X139" s="15">
        <v>23</v>
      </c>
      <c r="Y139" s="15">
        <v>2794</v>
      </c>
      <c r="Z139" s="15">
        <v>23</v>
      </c>
      <c r="AA139" s="15">
        <v>0</v>
      </c>
      <c r="AB139" s="15">
        <v>0</v>
      </c>
      <c r="AC139" s="15">
        <v>0</v>
      </c>
      <c r="AD139" s="15">
        <v>0</v>
      </c>
      <c r="AE139" s="15">
        <v>113</v>
      </c>
      <c r="AF139" s="15">
        <v>0</v>
      </c>
      <c r="AH139" s="15">
        <v>387</v>
      </c>
      <c r="AI139" s="15">
        <v>2043</v>
      </c>
      <c r="AJ139" s="15">
        <v>504</v>
      </c>
      <c r="AK139" s="15">
        <v>35</v>
      </c>
      <c r="AL139" s="15">
        <v>1943</v>
      </c>
      <c r="AM139" s="15">
        <v>58</v>
      </c>
      <c r="AN139" s="15">
        <v>5576</v>
      </c>
      <c r="AO139" s="15">
        <v>57</v>
      </c>
      <c r="AP139" s="15">
        <v>1</v>
      </c>
      <c r="AQ139" s="15">
        <v>0</v>
      </c>
      <c r="AR139" s="15">
        <v>0</v>
      </c>
      <c r="AS139" s="15">
        <v>0</v>
      </c>
      <c r="AT139" s="15">
        <v>188</v>
      </c>
      <c r="AU139" s="15">
        <v>0</v>
      </c>
    </row>
  </sheetData>
  <autoFilter ref="A2:C79"/>
  <printOptions/>
  <pageMargins left="0.75" right="0.75" top="1" bottom="1" header="0.5" footer="0.5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sheltertrak.com</dc:creator>
  <cp:keywords/>
  <dc:description/>
  <cp:lastModifiedBy> </cp:lastModifiedBy>
  <dcterms:created xsi:type="dcterms:W3CDTF">2009-04-13T00:08:55Z</dcterms:created>
  <dcterms:modified xsi:type="dcterms:W3CDTF">2013-07-05T06:45:52Z</dcterms:modified>
  <cp:category/>
  <cp:version/>
  <cp:contentType/>
  <cp:contentStatus/>
</cp:coreProperties>
</file>